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предварит\2021\Отчет 5-П на 01.10.2021,уточ.17.12.2021\приложение 1\"/>
    </mc:Choice>
  </mc:AlternateContent>
  <bookViews>
    <workbookView xWindow="-45" yWindow="-45" windowWidth="9705" windowHeight="6765"/>
  </bookViews>
  <sheets>
    <sheet name="К.1" sheetId="5" r:id="rId1"/>
    <sheet name="К.2" sheetId="46" r:id="rId2"/>
    <sheet name="К.3" sheetId="47" r:id="rId3"/>
    <sheet name="К.4" sheetId="48" r:id="rId4"/>
    <sheet name="К.5" sheetId="54" r:id="rId5"/>
    <sheet name="К.6" sheetId="49" r:id="rId6"/>
    <sheet name="К.7" sheetId="56" r:id="rId7"/>
    <sheet name="К.8" sheetId="50" r:id="rId8"/>
    <sheet name="К.9" sheetId="51" r:id="rId9"/>
    <sheet name="К.10" sheetId="52" r:id="rId10"/>
    <sheet name="К.11" sheetId="53" r:id="rId11"/>
    <sheet name="К.12" sheetId="55" r:id="rId12"/>
    <sheet name="hidden1" sheetId="17" state="hidden" r:id="rId13"/>
    <sheet name="hidden2" sheetId="16" state="hidden" r:id="rId14"/>
    <sheet name="hidden3" sheetId="18" state="hidden" r:id="rId15"/>
  </sheets>
  <definedNames>
    <definedName name="_xlnm.Print_Titles" localSheetId="0">К.1!$4:$13</definedName>
    <definedName name="_xlnm.Print_Titles" localSheetId="9">К.10!$4:$13</definedName>
    <definedName name="_xlnm.Print_Titles" localSheetId="10">К.11!$4:$13</definedName>
    <definedName name="_xlnm.Print_Titles" localSheetId="11">К.12!$4:$13</definedName>
    <definedName name="_xlnm.Print_Titles" localSheetId="1">К.2!$4:$13</definedName>
    <definedName name="_xlnm.Print_Titles" localSheetId="2">К.3!$4:$12</definedName>
    <definedName name="_xlnm.Print_Titles" localSheetId="3">К.4!$4:$13</definedName>
    <definedName name="_xlnm.Print_Titles" localSheetId="4">К.5!$4:$13</definedName>
    <definedName name="_xlnm.Print_Titles" localSheetId="5">К.6!$4:$12</definedName>
    <definedName name="_xlnm.Print_Titles" localSheetId="6">К.7!$4:$12</definedName>
    <definedName name="_xlnm.Print_Titles" localSheetId="7">К.8!$4:$12</definedName>
    <definedName name="_xlnm.Print_Titles" localSheetId="8">К.9!$4:$13</definedName>
  </definedNames>
  <calcPr calcId="152511" fullCalcOnLoad="1"/>
</workbook>
</file>

<file path=xl/calcChain.xml><?xml version="1.0" encoding="utf-8"?>
<calcChain xmlns="http://schemas.openxmlformats.org/spreadsheetml/2006/main">
  <c r="A4" i="52" l="1"/>
  <c r="A4" i="51"/>
  <c r="B16" i="55"/>
  <c r="C16" i="55"/>
  <c r="D16" i="55"/>
  <c r="E16" i="55"/>
  <c r="F16" i="55"/>
  <c r="G16" i="55"/>
  <c r="H16" i="55"/>
  <c r="I16" i="55"/>
  <c r="J16" i="55"/>
  <c r="K16" i="55"/>
  <c r="L16" i="55"/>
  <c r="M16" i="55"/>
  <c r="N16" i="55"/>
  <c r="O16" i="55"/>
  <c r="P16" i="55"/>
  <c r="Q16" i="55"/>
  <c r="R16" i="55"/>
  <c r="S16" i="55"/>
  <c r="B17" i="55"/>
  <c r="C17" i="55"/>
  <c r="D17" i="55"/>
  <c r="E17" i="55"/>
  <c r="F17" i="55"/>
  <c r="G17" i="55"/>
  <c r="H17" i="55"/>
  <c r="I17" i="55"/>
  <c r="J17" i="55"/>
  <c r="K17" i="55"/>
  <c r="L17" i="55"/>
  <c r="M17" i="55"/>
  <c r="N17" i="55"/>
  <c r="O17" i="55"/>
  <c r="P17" i="55"/>
  <c r="Q17" i="55"/>
  <c r="R17" i="55"/>
  <c r="S17" i="55"/>
  <c r="B18" i="55"/>
  <c r="C18" i="55"/>
  <c r="D18" i="55"/>
  <c r="E18" i="55"/>
  <c r="F18" i="55"/>
  <c r="G18" i="55"/>
  <c r="H18" i="55"/>
  <c r="I18" i="55"/>
  <c r="J18" i="55"/>
  <c r="K18" i="55"/>
  <c r="L18" i="55"/>
  <c r="M18" i="55"/>
  <c r="N18" i="55"/>
  <c r="O18" i="55"/>
  <c r="P18" i="55"/>
  <c r="Q18" i="55"/>
  <c r="R18" i="55"/>
  <c r="S18" i="55"/>
  <c r="B19" i="55"/>
  <c r="C19" i="55"/>
  <c r="D19" i="55"/>
  <c r="E19" i="55"/>
  <c r="F19" i="55"/>
  <c r="G19" i="55"/>
  <c r="H19" i="55"/>
  <c r="I19" i="55"/>
  <c r="J19" i="55"/>
  <c r="K19" i="55"/>
  <c r="L19" i="55"/>
  <c r="M19" i="55"/>
  <c r="N19" i="55"/>
  <c r="O19" i="55"/>
  <c r="P19" i="55"/>
  <c r="Q19" i="55"/>
  <c r="R19" i="55"/>
  <c r="S19" i="55"/>
  <c r="B20" i="55"/>
  <c r="C20" i="55"/>
  <c r="D20" i="55"/>
  <c r="E20" i="55"/>
  <c r="F20" i="55"/>
  <c r="G20" i="55"/>
  <c r="H20" i="55"/>
  <c r="I20" i="55"/>
  <c r="J20" i="55"/>
  <c r="K20" i="55"/>
  <c r="L20" i="55"/>
  <c r="M20" i="55"/>
  <c r="N20" i="55"/>
  <c r="O20" i="55"/>
  <c r="P20" i="55"/>
  <c r="Q20" i="55"/>
  <c r="R20" i="55"/>
  <c r="S20" i="55"/>
  <c r="B21" i="55"/>
  <c r="C21" i="55"/>
  <c r="D21" i="55"/>
  <c r="E21" i="55"/>
  <c r="F21" i="55"/>
  <c r="G21" i="55"/>
  <c r="H21" i="55"/>
  <c r="I21" i="55"/>
  <c r="J21" i="55"/>
  <c r="K21" i="55"/>
  <c r="L21" i="55"/>
  <c r="M21" i="55"/>
  <c r="N21" i="55"/>
  <c r="O21" i="55"/>
  <c r="P21" i="55"/>
  <c r="Q21" i="55"/>
  <c r="R21" i="55"/>
  <c r="S21" i="55"/>
  <c r="B22" i="55"/>
  <c r="C22" i="55"/>
  <c r="D22" i="55"/>
  <c r="E22" i="55"/>
  <c r="F22" i="55"/>
  <c r="G22" i="55"/>
  <c r="H22" i="55"/>
  <c r="I22" i="55"/>
  <c r="J22" i="55"/>
  <c r="K22" i="55"/>
  <c r="L22" i="55"/>
  <c r="M22" i="55"/>
  <c r="N22" i="55"/>
  <c r="O22" i="55"/>
  <c r="P22" i="55"/>
  <c r="Q22" i="55"/>
  <c r="R22" i="55"/>
  <c r="S22" i="55"/>
  <c r="B23" i="55"/>
  <c r="C23" i="55"/>
  <c r="D23" i="55"/>
  <c r="E23" i="55"/>
  <c r="F23" i="55"/>
  <c r="G23" i="55"/>
  <c r="H23" i="55"/>
  <c r="I23" i="55"/>
  <c r="J23" i="55"/>
  <c r="K23" i="55"/>
  <c r="L23" i="55"/>
  <c r="M23" i="55"/>
  <c r="N23" i="55"/>
  <c r="O23" i="55"/>
  <c r="P23" i="55"/>
  <c r="Q23" i="55"/>
  <c r="R23" i="55"/>
  <c r="S23" i="55"/>
  <c r="B24" i="55"/>
  <c r="C24" i="55"/>
  <c r="D24" i="55"/>
  <c r="E24" i="55"/>
  <c r="F24" i="55"/>
  <c r="G24" i="55"/>
  <c r="H24" i="55"/>
  <c r="I24" i="55"/>
  <c r="J24" i="55"/>
  <c r="K24" i="55"/>
  <c r="L24" i="55"/>
  <c r="M24" i="55"/>
  <c r="N24" i="55"/>
  <c r="O24" i="55"/>
  <c r="P24" i="55"/>
  <c r="Q24" i="55"/>
  <c r="R24" i="55"/>
  <c r="S24" i="55"/>
  <c r="B25" i="55"/>
  <c r="C25" i="55"/>
  <c r="D25" i="55"/>
  <c r="E25" i="55"/>
  <c r="F25" i="55"/>
  <c r="G25" i="55"/>
  <c r="H25" i="55"/>
  <c r="I25" i="55"/>
  <c r="J25" i="55"/>
  <c r="K25" i="55"/>
  <c r="L25" i="55"/>
  <c r="M25" i="55"/>
  <c r="N25" i="55"/>
  <c r="O25" i="55"/>
  <c r="P25" i="55"/>
  <c r="Q25" i="55"/>
  <c r="R25" i="55"/>
  <c r="S25" i="55"/>
  <c r="B26" i="55"/>
  <c r="C26" i="55"/>
  <c r="D26" i="55"/>
  <c r="E26" i="55"/>
  <c r="F26" i="55"/>
  <c r="G26" i="55"/>
  <c r="H26" i="55"/>
  <c r="I26" i="55"/>
  <c r="J26" i="55"/>
  <c r="K26" i="55"/>
  <c r="L26" i="55"/>
  <c r="M26" i="55"/>
  <c r="N26" i="55"/>
  <c r="O26" i="55"/>
  <c r="P26" i="55"/>
  <c r="Q26" i="55"/>
  <c r="R26" i="55"/>
  <c r="S26" i="55"/>
  <c r="B27" i="55"/>
  <c r="C27" i="55"/>
  <c r="D27" i="55"/>
  <c r="E27" i="55"/>
  <c r="F27" i="55"/>
  <c r="G27" i="55"/>
  <c r="H27" i="55"/>
  <c r="I27" i="55"/>
  <c r="J27" i="55"/>
  <c r="K27" i="55"/>
  <c r="L27" i="55"/>
  <c r="M27" i="55"/>
  <c r="N27" i="55"/>
  <c r="O27" i="55"/>
  <c r="P27" i="55"/>
  <c r="Q27" i="55"/>
  <c r="R27" i="55"/>
  <c r="S27" i="55"/>
  <c r="B28" i="55"/>
  <c r="C28" i="55"/>
  <c r="D28" i="55"/>
  <c r="E28" i="55"/>
  <c r="F28" i="55"/>
  <c r="G28" i="55"/>
  <c r="H28" i="55"/>
  <c r="I28" i="55"/>
  <c r="J28" i="55"/>
  <c r="K28" i="55"/>
  <c r="L28" i="55"/>
  <c r="M28" i="55"/>
  <c r="N28" i="55"/>
  <c r="O28" i="55"/>
  <c r="P28" i="55"/>
  <c r="Q28" i="55"/>
  <c r="R28" i="55"/>
  <c r="S28" i="55"/>
  <c r="B29" i="55"/>
  <c r="C29" i="55"/>
  <c r="D29" i="55"/>
  <c r="E29" i="55"/>
  <c r="F29" i="55"/>
  <c r="G29" i="55"/>
  <c r="H29" i="55"/>
  <c r="I29" i="55"/>
  <c r="J29" i="55"/>
  <c r="K29" i="55"/>
  <c r="L29" i="55"/>
  <c r="M29" i="55"/>
  <c r="N29" i="55"/>
  <c r="O29" i="55"/>
  <c r="P29" i="55"/>
  <c r="Q29" i="55"/>
  <c r="R29" i="55"/>
  <c r="S29" i="55"/>
  <c r="B30" i="55"/>
  <c r="C30" i="55"/>
  <c r="D30" i="55"/>
  <c r="E30" i="55"/>
  <c r="F30" i="55"/>
  <c r="G30" i="55"/>
  <c r="H30" i="55"/>
  <c r="I30" i="55"/>
  <c r="J30" i="55"/>
  <c r="K30" i="55"/>
  <c r="L30" i="55"/>
  <c r="M30" i="55"/>
  <c r="N30" i="55"/>
  <c r="O30" i="55"/>
  <c r="P30" i="55"/>
  <c r="Q30" i="55"/>
  <c r="R30" i="55"/>
  <c r="S30" i="55"/>
  <c r="B31" i="55"/>
  <c r="C31" i="55"/>
  <c r="D31" i="55"/>
  <c r="E31" i="55"/>
  <c r="F31" i="55"/>
  <c r="G31" i="55"/>
  <c r="H31" i="55"/>
  <c r="I31" i="55"/>
  <c r="J31" i="55"/>
  <c r="K31" i="55"/>
  <c r="L31" i="55"/>
  <c r="M31" i="55"/>
  <c r="N31" i="55"/>
  <c r="O31" i="55"/>
  <c r="P31" i="55"/>
  <c r="Q31" i="55"/>
  <c r="R31" i="55"/>
  <c r="S31" i="55"/>
  <c r="B32" i="55"/>
  <c r="C32" i="55"/>
  <c r="D32" i="55"/>
  <c r="E32" i="55"/>
  <c r="F32" i="55"/>
  <c r="G32" i="55"/>
  <c r="H32" i="55"/>
  <c r="I32" i="55"/>
  <c r="J32" i="55"/>
  <c r="K32" i="55"/>
  <c r="L32" i="55"/>
  <c r="M32" i="55"/>
  <c r="N32" i="55"/>
  <c r="O32" i="55"/>
  <c r="P32" i="55"/>
  <c r="Q32" i="55"/>
  <c r="R32" i="55"/>
  <c r="S32" i="55"/>
  <c r="B33" i="55"/>
  <c r="C33" i="55"/>
  <c r="D33" i="55"/>
  <c r="E33" i="55"/>
  <c r="F33" i="55"/>
  <c r="G33" i="55"/>
  <c r="H33" i="55"/>
  <c r="I33" i="55"/>
  <c r="J33" i="55"/>
  <c r="K33" i="55"/>
  <c r="L33" i="55"/>
  <c r="M33" i="55"/>
  <c r="N33" i="55"/>
  <c r="O33" i="55"/>
  <c r="P33" i="55"/>
  <c r="Q33" i="55"/>
  <c r="R33" i="55"/>
  <c r="S33" i="55"/>
  <c r="B34" i="55"/>
  <c r="C34" i="55"/>
  <c r="D34" i="55"/>
  <c r="E34" i="55"/>
  <c r="F34" i="55"/>
  <c r="G34" i="55"/>
  <c r="H34" i="55"/>
  <c r="I34" i="55"/>
  <c r="J34" i="55"/>
  <c r="K34" i="55"/>
  <c r="L34" i="55"/>
  <c r="M34" i="55"/>
  <c r="N34" i="55"/>
  <c r="O34" i="55"/>
  <c r="P34" i="55"/>
  <c r="Q34" i="55"/>
  <c r="R34" i="55"/>
  <c r="S34" i="55"/>
  <c r="B35" i="55"/>
  <c r="C35" i="55"/>
  <c r="D35" i="55"/>
  <c r="E35" i="55"/>
  <c r="F35" i="55"/>
  <c r="G35" i="55"/>
  <c r="H35" i="55"/>
  <c r="I35" i="55"/>
  <c r="J35" i="55"/>
  <c r="K35" i="55"/>
  <c r="L35" i="55"/>
  <c r="M35" i="55"/>
  <c r="N35" i="55"/>
  <c r="O35" i="55"/>
  <c r="P35" i="55"/>
  <c r="Q35" i="55"/>
  <c r="R35" i="55"/>
  <c r="S35" i="55"/>
  <c r="B36" i="55"/>
  <c r="C36" i="55"/>
  <c r="D36" i="55"/>
  <c r="E36" i="55"/>
  <c r="F36" i="55"/>
  <c r="G36" i="55"/>
  <c r="H36" i="55"/>
  <c r="I36" i="55"/>
  <c r="J36" i="55"/>
  <c r="K36" i="55"/>
  <c r="L36" i="55"/>
  <c r="M36" i="55"/>
  <c r="N36" i="55"/>
  <c r="O36" i="55"/>
  <c r="P36" i="55"/>
  <c r="Q36" i="55"/>
  <c r="R36" i="55"/>
  <c r="S36" i="55"/>
  <c r="B37" i="55"/>
  <c r="C37" i="55"/>
  <c r="D37" i="55"/>
  <c r="E37" i="55"/>
  <c r="F37" i="55"/>
  <c r="G37" i="55"/>
  <c r="H37" i="55"/>
  <c r="I37" i="55"/>
  <c r="J37" i="55"/>
  <c r="K37" i="55"/>
  <c r="L37" i="55"/>
  <c r="M37" i="55"/>
  <c r="N37" i="55"/>
  <c r="O37" i="55"/>
  <c r="P37" i="55"/>
  <c r="Q37" i="55"/>
  <c r="R37" i="55"/>
  <c r="S37" i="55"/>
  <c r="B38" i="55"/>
  <c r="C38" i="55"/>
  <c r="D38" i="55"/>
  <c r="E38" i="55"/>
  <c r="F38" i="55"/>
  <c r="G38" i="55"/>
  <c r="H38" i="55"/>
  <c r="I38" i="55"/>
  <c r="J38" i="55"/>
  <c r="K38" i="55"/>
  <c r="L38" i="55"/>
  <c r="M38" i="55"/>
  <c r="N38" i="55"/>
  <c r="O38" i="55"/>
  <c r="P38" i="55"/>
  <c r="Q38" i="55"/>
  <c r="R38" i="55"/>
  <c r="S38" i="55"/>
  <c r="B39" i="55"/>
  <c r="C39" i="55"/>
  <c r="D39" i="55"/>
  <c r="E39" i="55"/>
  <c r="F39" i="55"/>
  <c r="G39" i="55"/>
  <c r="H39" i="55"/>
  <c r="I39" i="55"/>
  <c r="J39" i="55"/>
  <c r="K39" i="55"/>
  <c r="L39" i="55"/>
  <c r="M39" i="55"/>
  <c r="N39" i="55"/>
  <c r="O39" i="55"/>
  <c r="P39" i="55"/>
  <c r="Q39" i="55"/>
  <c r="R39" i="55"/>
  <c r="S39" i="55"/>
  <c r="B40" i="55"/>
  <c r="C40" i="55"/>
  <c r="D40" i="55"/>
  <c r="E40" i="55"/>
  <c r="F40" i="55"/>
  <c r="G40" i="55"/>
  <c r="H40" i="55"/>
  <c r="I40" i="55"/>
  <c r="J40" i="55"/>
  <c r="K40" i="55"/>
  <c r="L40" i="55"/>
  <c r="M40" i="55"/>
  <c r="N40" i="55"/>
  <c r="O40" i="55"/>
  <c r="P40" i="55"/>
  <c r="Q40" i="55"/>
  <c r="R40" i="55"/>
  <c r="S40" i="55"/>
  <c r="B41" i="55"/>
  <c r="C41" i="55"/>
  <c r="D41" i="55"/>
  <c r="E41" i="55"/>
  <c r="F41" i="55"/>
  <c r="G41" i="55"/>
  <c r="H41" i="55"/>
  <c r="I41" i="55"/>
  <c r="J41" i="55"/>
  <c r="K41" i="55"/>
  <c r="L41" i="55"/>
  <c r="M41" i="55"/>
  <c r="N41" i="55"/>
  <c r="O41" i="55"/>
  <c r="P41" i="55"/>
  <c r="Q41" i="55"/>
  <c r="R41" i="55"/>
  <c r="S41" i="55"/>
  <c r="B42" i="55"/>
  <c r="C42" i="55"/>
  <c r="D42" i="55"/>
  <c r="E42" i="55"/>
  <c r="F42" i="55"/>
  <c r="G42" i="55"/>
  <c r="H42" i="55"/>
  <c r="I42" i="55"/>
  <c r="J42" i="55"/>
  <c r="K42" i="55"/>
  <c r="L42" i="55"/>
  <c r="M42" i="55"/>
  <c r="N42" i="55"/>
  <c r="O42" i="55"/>
  <c r="P42" i="55"/>
  <c r="Q42" i="55"/>
  <c r="R42" i="55"/>
  <c r="S42" i="55"/>
  <c r="B43" i="55"/>
  <c r="C43" i="55"/>
  <c r="D43" i="55"/>
  <c r="E43" i="55"/>
  <c r="F43" i="55"/>
  <c r="G43" i="55"/>
  <c r="H43" i="55"/>
  <c r="I43" i="55"/>
  <c r="J43" i="55"/>
  <c r="K43" i="55"/>
  <c r="L43" i="55"/>
  <c r="M43" i="55"/>
  <c r="N43" i="55"/>
  <c r="O43" i="55"/>
  <c r="P43" i="55"/>
  <c r="Q43" i="55"/>
  <c r="R43" i="55"/>
  <c r="S43" i="55"/>
  <c r="B44" i="55"/>
  <c r="C44" i="55"/>
  <c r="D44" i="55"/>
  <c r="E44" i="55"/>
  <c r="F44" i="55"/>
  <c r="G44" i="55"/>
  <c r="H44" i="55"/>
  <c r="I44" i="55"/>
  <c r="J44" i="55"/>
  <c r="K44" i="55"/>
  <c r="L44" i="55"/>
  <c r="M44" i="55"/>
  <c r="N44" i="55"/>
  <c r="O44" i="55"/>
  <c r="P44" i="55"/>
  <c r="Q44" i="55"/>
  <c r="R44" i="55"/>
  <c r="S44" i="55"/>
  <c r="B45" i="55"/>
  <c r="C45" i="55"/>
  <c r="D45" i="55"/>
  <c r="E45" i="55"/>
  <c r="F45" i="55"/>
  <c r="G45" i="55"/>
  <c r="H45" i="55"/>
  <c r="I45" i="55"/>
  <c r="J45" i="55"/>
  <c r="K45" i="55"/>
  <c r="L45" i="55"/>
  <c r="M45" i="55"/>
  <c r="N45" i="55"/>
  <c r="O45" i="55"/>
  <c r="P45" i="55"/>
  <c r="Q45" i="55"/>
  <c r="R45" i="55"/>
  <c r="S45" i="55"/>
  <c r="B46" i="55"/>
  <c r="C46" i="55"/>
  <c r="D46" i="55"/>
  <c r="E46" i="55"/>
  <c r="F46" i="55"/>
  <c r="G46" i="55"/>
  <c r="H46" i="55"/>
  <c r="I46" i="55"/>
  <c r="J46" i="55"/>
  <c r="K46" i="55"/>
  <c r="L46" i="55"/>
  <c r="M46" i="55"/>
  <c r="N46" i="55"/>
  <c r="O46" i="55"/>
  <c r="P46" i="55"/>
  <c r="Q46" i="55"/>
  <c r="R46" i="55"/>
  <c r="S46" i="55"/>
  <c r="B47" i="55"/>
  <c r="C47" i="55"/>
  <c r="D47" i="55"/>
  <c r="E47" i="55"/>
  <c r="F47" i="55"/>
  <c r="G47" i="55"/>
  <c r="H47" i="55"/>
  <c r="I47" i="55"/>
  <c r="J47" i="55"/>
  <c r="K47" i="55"/>
  <c r="L47" i="55"/>
  <c r="M47" i="55"/>
  <c r="N47" i="55"/>
  <c r="O47" i="55"/>
  <c r="P47" i="55"/>
  <c r="Q47" i="55"/>
  <c r="R47" i="55"/>
  <c r="S47" i="55"/>
  <c r="B48" i="55"/>
  <c r="C48" i="55"/>
  <c r="D48" i="55"/>
  <c r="E48" i="55"/>
  <c r="F48" i="55"/>
  <c r="G48" i="55"/>
  <c r="H48" i="55"/>
  <c r="I48" i="55"/>
  <c r="J48" i="55"/>
  <c r="K48" i="55"/>
  <c r="L48" i="55"/>
  <c r="M48" i="55"/>
  <c r="N48" i="55"/>
  <c r="O48" i="55"/>
  <c r="P48" i="55"/>
  <c r="Q48" i="55"/>
  <c r="R48" i="55"/>
  <c r="S48" i="55"/>
  <c r="B49" i="55"/>
  <c r="C49" i="55"/>
  <c r="D49" i="55"/>
  <c r="E49" i="55"/>
  <c r="F49" i="55"/>
  <c r="G49" i="55"/>
  <c r="H49" i="55"/>
  <c r="I49" i="55"/>
  <c r="J49" i="55"/>
  <c r="K49" i="55"/>
  <c r="L49" i="55"/>
  <c r="M49" i="55"/>
  <c r="N49" i="55"/>
  <c r="O49" i="55"/>
  <c r="P49" i="55"/>
  <c r="Q49" i="55"/>
  <c r="R49" i="55"/>
  <c r="S49" i="55"/>
  <c r="B50" i="55"/>
  <c r="C50" i="55"/>
  <c r="D50" i="55"/>
  <c r="E50" i="55"/>
  <c r="F50" i="55"/>
  <c r="G50" i="55"/>
  <c r="H50" i="55"/>
  <c r="I50" i="55"/>
  <c r="J50" i="55"/>
  <c r="K50" i="55"/>
  <c r="L50" i="55"/>
  <c r="M50" i="55"/>
  <c r="N50" i="55"/>
  <c r="O50" i="55"/>
  <c r="P50" i="55"/>
  <c r="Q50" i="55"/>
  <c r="R50" i="55"/>
  <c r="S50" i="55"/>
  <c r="B51" i="55"/>
  <c r="C51" i="55"/>
  <c r="D51" i="55"/>
  <c r="E51" i="55"/>
  <c r="F51" i="55"/>
  <c r="G51" i="55"/>
  <c r="H51" i="55"/>
  <c r="I51" i="55"/>
  <c r="J51" i="55"/>
  <c r="K51" i="55"/>
  <c r="L51" i="55"/>
  <c r="M51" i="55"/>
  <c r="N51" i="55"/>
  <c r="O51" i="55"/>
  <c r="P51" i="55"/>
  <c r="Q51" i="55"/>
  <c r="R51" i="55"/>
  <c r="S51" i="55"/>
  <c r="B52" i="55"/>
  <c r="C52" i="55"/>
  <c r="D52" i="55"/>
  <c r="E52" i="55"/>
  <c r="F52" i="55"/>
  <c r="G52" i="55"/>
  <c r="H52" i="55"/>
  <c r="I52" i="55"/>
  <c r="J52" i="55"/>
  <c r="K52" i="55"/>
  <c r="L52" i="55"/>
  <c r="M52" i="55"/>
  <c r="N52" i="55"/>
  <c r="O52" i="55"/>
  <c r="P52" i="55"/>
  <c r="Q52" i="55"/>
  <c r="R52" i="55"/>
  <c r="S52" i="55"/>
  <c r="B53" i="55"/>
  <c r="C53" i="55"/>
  <c r="D53" i="55"/>
  <c r="E53" i="55"/>
  <c r="F53" i="55"/>
  <c r="G53" i="55"/>
  <c r="H53" i="55"/>
  <c r="I53" i="55"/>
  <c r="J53" i="55"/>
  <c r="K53" i="55"/>
  <c r="L53" i="55"/>
  <c r="M53" i="55"/>
  <c r="N53" i="55"/>
  <c r="O53" i="55"/>
  <c r="P53" i="55"/>
  <c r="Q53" i="55"/>
  <c r="R53" i="55"/>
  <c r="S53" i="55"/>
  <c r="B54" i="55"/>
  <c r="C54" i="55"/>
  <c r="D54" i="55"/>
  <c r="E54" i="55"/>
  <c r="F54" i="55"/>
  <c r="G54" i="55"/>
  <c r="H54" i="55"/>
  <c r="I54" i="55"/>
  <c r="J54" i="55"/>
  <c r="K54" i="55"/>
  <c r="L54" i="55"/>
  <c r="M54" i="55"/>
  <c r="N54" i="55"/>
  <c r="O54" i="55"/>
  <c r="P54" i="55"/>
  <c r="Q54" i="55"/>
  <c r="R54" i="55"/>
  <c r="S54" i="55"/>
  <c r="B55" i="55"/>
  <c r="C55" i="55"/>
  <c r="D55" i="55"/>
  <c r="E55" i="55"/>
  <c r="F55" i="55"/>
  <c r="G55" i="55"/>
  <c r="H55" i="55"/>
  <c r="I55" i="55"/>
  <c r="J55" i="55"/>
  <c r="K55" i="55"/>
  <c r="L55" i="55"/>
  <c r="M55" i="55"/>
  <c r="N55" i="55"/>
  <c r="O55" i="55"/>
  <c r="P55" i="55"/>
  <c r="Q55" i="55"/>
  <c r="R55" i="55"/>
  <c r="S55" i="55"/>
  <c r="B56" i="55"/>
  <c r="C56" i="55"/>
  <c r="D56" i="55"/>
  <c r="E56" i="55"/>
  <c r="F56" i="55"/>
  <c r="G56" i="55"/>
  <c r="H56" i="55"/>
  <c r="I56" i="55"/>
  <c r="J56" i="55"/>
  <c r="K56" i="55"/>
  <c r="L56" i="55"/>
  <c r="M56" i="55"/>
  <c r="N56" i="55"/>
  <c r="O56" i="55"/>
  <c r="P56" i="55"/>
  <c r="Q56" i="55"/>
  <c r="R56" i="55"/>
  <c r="S56" i="55"/>
  <c r="B57" i="55"/>
  <c r="C57" i="55"/>
  <c r="D57" i="55"/>
  <c r="E57" i="55"/>
  <c r="F57" i="55"/>
  <c r="G57" i="55"/>
  <c r="H57" i="55"/>
  <c r="I57" i="55"/>
  <c r="J57" i="55"/>
  <c r="K57" i="55"/>
  <c r="L57" i="55"/>
  <c r="M57" i="55"/>
  <c r="N57" i="55"/>
  <c r="O57" i="55"/>
  <c r="P57" i="55"/>
  <c r="Q57" i="55"/>
  <c r="R57" i="55"/>
  <c r="S57" i="55"/>
  <c r="B58" i="55"/>
  <c r="C58" i="55"/>
  <c r="D58" i="55"/>
  <c r="E58" i="55"/>
  <c r="F58" i="55"/>
  <c r="G58" i="55"/>
  <c r="H58" i="55"/>
  <c r="I58" i="55"/>
  <c r="J58" i="55"/>
  <c r="K58" i="55"/>
  <c r="L58" i="55"/>
  <c r="M58" i="55"/>
  <c r="N58" i="55"/>
  <c r="O58" i="55"/>
  <c r="P58" i="55"/>
  <c r="Q58" i="55"/>
  <c r="R58" i="55"/>
  <c r="S58" i="55"/>
  <c r="B59" i="55"/>
  <c r="C59" i="55"/>
  <c r="D59" i="55"/>
  <c r="E59" i="55"/>
  <c r="F59" i="55"/>
  <c r="G59" i="55"/>
  <c r="H59" i="55"/>
  <c r="I59" i="55"/>
  <c r="J59" i="55"/>
  <c r="K59" i="55"/>
  <c r="L59" i="55"/>
  <c r="M59" i="55"/>
  <c r="N59" i="55"/>
  <c r="O59" i="55"/>
  <c r="P59" i="55"/>
  <c r="Q59" i="55"/>
  <c r="R59" i="55"/>
  <c r="S59" i="55"/>
  <c r="B60" i="55"/>
  <c r="C60" i="55"/>
  <c r="D60" i="55"/>
  <c r="E60" i="55"/>
  <c r="F60" i="55"/>
  <c r="G60" i="55"/>
  <c r="H60" i="55"/>
  <c r="I60" i="55"/>
  <c r="J60" i="55"/>
  <c r="K60" i="55"/>
  <c r="L60" i="55"/>
  <c r="M60" i="55"/>
  <c r="N60" i="55"/>
  <c r="O60" i="55"/>
  <c r="P60" i="55"/>
  <c r="Q60" i="55"/>
  <c r="R60" i="55"/>
  <c r="S60" i="55"/>
  <c r="B61" i="55"/>
  <c r="C61" i="55"/>
  <c r="D61" i="55"/>
  <c r="E61" i="55"/>
  <c r="F61" i="55"/>
  <c r="G61" i="55"/>
  <c r="H61" i="55"/>
  <c r="I61" i="55"/>
  <c r="J61" i="55"/>
  <c r="K61" i="55"/>
  <c r="L61" i="55"/>
  <c r="M61" i="55"/>
  <c r="N61" i="55"/>
  <c r="O61" i="55"/>
  <c r="P61" i="55"/>
  <c r="Q61" i="55"/>
  <c r="R61" i="55"/>
  <c r="S61" i="55"/>
  <c r="B62" i="55"/>
  <c r="C62" i="55"/>
  <c r="D62" i="55"/>
  <c r="E62" i="55"/>
  <c r="F62" i="55"/>
  <c r="G62" i="55"/>
  <c r="H62" i="55"/>
  <c r="I62" i="55"/>
  <c r="J62" i="55"/>
  <c r="K62" i="55"/>
  <c r="L62" i="55"/>
  <c r="M62" i="55"/>
  <c r="N62" i="55"/>
  <c r="O62" i="55"/>
  <c r="P62" i="55"/>
  <c r="Q62" i="55"/>
  <c r="R62" i="55"/>
  <c r="S62" i="55"/>
  <c r="B63" i="55"/>
  <c r="C63" i="55"/>
  <c r="D63" i="55"/>
  <c r="E63" i="55"/>
  <c r="F63" i="55"/>
  <c r="G63" i="55"/>
  <c r="H63" i="55"/>
  <c r="I63" i="55"/>
  <c r="J63" i="55"/>
  <c r="K63" i="55"/>
  <c r="L63" i="55"/>
  <c r="M63" i="55"/>
  <c r="N63" i="55"/>
  <c r="O63" i="55"/>
  <c r="P63" i="55"/>
  <c r="Q63" i="55"/>
  <c r="R63" i="55"/>
  <c r="S63" i="55"/>
  <c r="B64" i="55"/>
  <c r="C64" i="55"/>
  <c r="D64" i="55"/>
  <c r="E64" i="55"/>
  <c r="F64" i="55"/>
  <c r="G64" i="55"/>
  <c r="H64" i="55"/>
  <c r="I64" i="55"/>
  <c r="J64" i="55"/>
  <c r="K64" i="55"/>
  <c r="L64" i="55"/>
  <c r="M64" i="55"/>
  <c r="N64" i="55"/>
  <c r="O64" i="55"/>
  <c r="P64" i="55"/>
  <c r="Q64" i="55"/>
  <c r="R64" i="55"/>
  <c r="S64" i="55"/>
  <c r="B65" i="55"/>
  <c r="C65" i="55"/>
  <c r="D65" i="55"/>
  <c r="E65" i="55"/>
  <c r="F65" i="55"/>
  <c r="G65" i="55"/>
  <c r="H65" i="55"/>
  <c r="I65" i="55"/>
  <c r="J65" i="55"/>
  <c r="K65" i="55"/>
  <c r="L65" i="55"/>
  <c r="M65" i="55"/>
  <c r="N65" i="55"/>
  <c r="O65" i="55"/>
  <c r="P65" i="55"/>
  <c r="Q65" i="55"/>
  <c r="R65" i="55"/>
  <c r="S65" i="55"/>
  <c r="B66" i="55"/>
  <c r="C66" i="55"/>
  <c r="D66" i="55"/>
  <c r="E66" i="55"/>
  <c r="F66" i="55"/>
  <c r="G66" i="55"/>
  <c r="H66" i="55"/>
  <c r="I66" i="55"/>
  <c r="J66" i="55"/>
  <c r="K66" i="55"/>
  <c r="L66" i="55"/>
  <c r="M66" i="55"/>
  <c r="N66" i="55"/>
  <c r="O66" i="55"/>
  <c r="P66" i="55"/>
  <c r="Q66" i="55"/>
  <c r="R66" i="55"/>
  <c r="S66" i="55"/>
  <c r="B67" i="55"/>
  <c r="C67" i="55"/>
  <c r="D67" i="55"/>
  <c r="E67" i="55"/>
  <c r="F67" i="55"/>
  <c r="G67" i="55"/>
  <c r="H67" i="55"/>
  <c r="I67" i="55"/>
  <c r="J67" i="55"/>
  <c r="K67" i="55"/>
  <c r="L67" i="55"/>
  <c r="M67" i="55"/>
  <c r="N67" i="55"/>
  <c r="O67" i="55"/>
  <c r="P67" i="55"/>
  <c r="Q67" i="55"/>
  <c r="R67" i="55"/>
  <c r="S67" i="55"/>
  <c r="B68" i="55"/>
  <c r="C68" i="55"/>
  <c r="D68" i="55"/>
  <c r="E68" i="55"/>
  <c r="F68" i="55"/>
  <c r="G68" i="55"/>
  <c r="H68" i="55"/>
  <c r="I68" i="55"/>
  <c r="J68" i="55"/>
  <c r="K68" i="55"/>
  <c r="L68" i="55"/>
  <c r="M68" i="55"/>
  <c r="N68" i="55"/>
  <c r="O68" i="55"/>
  <c r="P68" i="55"/>
  <c r="Q68" i="55"/>
  <c r="R68" i="55"/>
  <c r="S68" i="55"/>
  <c r="B69" i="55"/>
  <c r="C69" i="55"/>
  <c r="D69" i="55"/>
  <c r="E69" i="55"/>
  <c r="F69" i="55"/>
  <c r="G69" i="55"/>
  <c r="H69" i="55"/>
  <c r="I69" i="55"/>
  <c r="J69" i="55"/>
  <c r="K69" i="55"/>
  <c r="L69" i="55"/>
  <c r="M69" i="55"/>
  <c r="N69" i="55"/>
  <c r="O69" i="55"/>
  <c r="P69" i="55"/>
  <c r="Q69" i="55"/>
  <c r="R69" i="55"/>
  <c r="S69" i="55"/>
  <c r="B70" i="55"/>
  <c r="C70" i="55"/>
  <c r="D70" i="55"/>
  <c r="E70" i="55"/>
  <c r="F70" i="55"/>
  <c r="G70" i="55"/>
  <c r="H70" i="55"/>
  <c r="I70" i="55"/>
  <c r="J70" i="55"/>
  <c r="K70" i="55"/>
  <c r="L70" i="55"/>
  <c r="M70" i="55"/>
  <c r="N70" i="55"/>
  <c r="O70" i="55"/>
  <c r="P70" i="55"/>
  <c r="Q70" i="55"/>
  <c r="R70" i="55"/>
  <c r="S70" i="55"/>
  <c r="B71" i="55"/>
  <c r="C71" i="55"/>
  <c r="D71" i="55"/>
  <c r="E71" i="55"/>
  <c r="F71" i="55"/>
  <c r="G71" i="55"/>
  <c r="H71" i="55"/>
  <c r="I71" i="55"/>
  <c r="J71" i="55"/>
  <c r="K71" i="55"/>
  <c r="L71" i="55"/>
  <c r="M71" i="55"/>
  <c r="N71" i="55"/>
  <c r="O71" i="55"/>
  <c r="P71" i="55"/>
  <c r="Q71" i="55"/>
  <c r="R71" i="55"/>
  <c r="S71" i="55"/>
  <c r="B72" i="55"/>
  <c r="C72" i="55"/>
  <c r="D72" i="55"/>
  <c r="E72" i="55"/>
  <c r="F72" i="55"/>
  <c r="G72" i="55"/>
  <c r="H72" i="55"/>
  <c r="I72" i="55"/>
  <c r="J72" i="55"/>
  <c r="K72" i="55"/>
  <c r="L72" i="55"/>
  <c r="M72" i="55"/>
  <c r="N72" i="55"/>
  <c r="O72" i="55"/>
  <c r="P72" i="55"/>
  <c r="Q72" i="55"/>
  <c r="R72" i="55"/>
  <c r="S72" i="55"/>
  <c r="B73" i="55"/>
  <c r="C73" i="55"/>
  <c r="D73" i="55"/>
  <c r="E73" i="55"/>
  <c r="F73" i="55"/>
  <c r="G73" i="55"/>
  <c r="H73" i="55"/>
  <c r="I73" i="55"/>
  <c r="J73" i="55"/>
  <c r="K73" i="55"/>
  <c r="L73" i="55"/>
  <c r="M73" i="55"/>
  <c r="N73" i="55"/>
  <c r="O73" i="55"/>
  <c r="P73" i="55"/>
  <c r="Q73" i="55"/>
  <c r="R73" i="55"/>
  <c r="S73" i="55"/>
  <c r="B74" i="55"/>
  <c r="C74" i="55"/>
  <c r="D74" i="55"/>
  <c r="E74" i="55"/>
  <c r="F74" i="55"/>
  <c r="G74" i="55"/>
  <c r="H74" i="55"/>
  <c r="I74" i="55"/>
  <c r="J74" i="55"/>
  <c r="K74" i="55"/>
  <c r="L74" i="55"/>
  <c r="M74" i="55"/>
  <c r="N74" i="55"/>
  <c r="O74" i="55"/>
  <c r="P74" i="55"/>
  <c r="Q74" i="55"/>
  <c r="R74" i="55"/>
  <c r="S74" i="55"/>
  <c r="B75" i="55"/>
  <c r="C75" i="55"/>
  <c r="D75" i="55"/>
  <c r="E75" i="55"/>
  <c r="F75" i="55"/>
  <c r="G75" i="55"/>
  <c r="H75" i="55"/>
  <c r="I75" i="55"/>
  <c r="J75" i="55"/>
  <c r="K75" i="55"/>
  <c r="L75" i="55"/>
  <c r="M75" i="55"/>
  <c r="N75" i="55"/>
  <c r="O75" i="55"/>
  <c r="P75" i="55"/>
  <c r="Q75" i="55"/>
  <c r="R75" i="55"/>
  <c r="S75" i="55"/>
  <c r="B76" i="55"/>
  <c r="C76" i="55"/>
  <c r="D76" i="55"/>
  <c r="E76" i="55"/>
  <c r="F76" i="55"/>
  <c r="G76" i="55"/>
  <c r="H76" i="55"/>
  <c r="I76" i="55"/>
  <c r="J76" i="55"/>
  <c r="K76" i="55"/>
  <c r="L76" i="55"/>
  <c r="M76" i="55"/>
  <c r="N76" i="55"/>
  <c r="O76" i="55"/>
  <c r="P76" i="55"/>
  <c r="Q76" i="55"/>
  <c r="R76" i="55"/>
  <c r="S76" i="55"/>
  <c r="B77" i="55"/>
  <c r="C77" i="55"/>
  <c r="D77" i="55"/>
  <c r="E77" i="55"/>
  <c r="F77" i="55"/>
  <c r="G77" i="55"/>
  <c r="H77" i="55"/>
  <c r="I77" i="55"/>
  <c r="J77" i="55"/>
  <c r="K77" i="55"/>
  <c r="L77" i="55"/>
  <c r="M77" i="55"/>
  <c r="N77" i="55"/>
  <c r="O77" i="55"/>
  <c r="P77" i="55"/>
  <c r="Q77" i="55"/>
  <c r="R77" i="55"/>
  <c r="S77" i="55"/>
  <c r="B78" i="55"/>
  <c r="C78" i="55"/>
  <c r="D78" i="55"/>
  <c r="E78" i="55"/>
  <c r="F78" i="55"/>
  <c r="G78" i="55"/>
  <c r="H78" i="55"/>
  <c r="I78" i="55"/>
  <c r="J78" i="55"/>
  <c r="K78" i="55"/>
  <c r="L78" i="55"/>
  <c r="M78" i="55"/>
  <c r="N78" i="55"/>
  <c r="O78" i="55"/>
  <c r="P78" i="55"/>
  <c r="Q78" i="55"/>
  <c r="R78" i="55"/>
  <c r="S78" i="55"/>
  <c r="B79" i="55"/>
  <c r="C79" i="55"/>
  <c r="D79" i="55"/>
  <c r="E79" i="55"/>
  <c r="F79" i="55"/>
  <c r="G79" i="55"/>
  <c r="H79" i="55"/>
  <c r="I79" i="55"/>
  <c r="J79" i="55"/>
  <c r="K79" i="55"/>
  <c r="L79" i="55"/>
  <c r="M79" i="55"/>
  <c r="N79" i="55"/>
  <c r="O79" i="55"/>
  <c r="P79" i="55"/>
  <c r="Q79" i="55"/>
  <c r="R79" i="55"/>
  <c r="S79" i="55"/>
  <c r="B80" i="55"/>
  <c r="C80" i="55"/>
  <c r="D80" i="55"/>
  <c r="E80" i="55"/>
  <c r="F80" i="55"/>
  <c r="G80" i="55"/>
  <c r="H80" i="55"/>
  <c r="I80" i="55"/>
  <c r="J80" i="55"/>
  <c r="K80" i="55"/>
  <c r="L80" i="55"/>
  <c r="M80" i="55"/>
  <c r="N80" i="55"/>
  <c r="O80" i="55"/>
  <c r="P80" i="55"/>
  <c r="Q80" i="55"/>
  <c r="R80" i="55"/>
  <c r="S80" i="55"/>
  <c r="B81" i="55"/>
  <c r="C81" i="55"/>
  <c r="D81" i="55"/>
  <c r="E81" i="55"/>
  <c r="F81" i="55"/>
  <c r="G81" i="55"/>
  <c r="H81" i="55"/>
  <c r="I81" i="55"/>
  <c r="J81" i="55"/>
  <c r="K81" i="55"/>
  <c r="L81" i="55"/>
  <c r="M81" i="55"/>
  <c r="N81" i="55"/>
  <c r="O81" i="55"/>
  <c r="P81" i="55"/>
  <c r="Q81" i="55"/>
  <c r="R81" i="55"/>
  <c r="S81" i="55"/>
  <c r="B82" i="55"/>
  <c r="C82" i="55"/>
  <c r="D82" i="55"/>
  <c r="E82" i="55"/>
  <c r="F82" i="55"/>
  <c r="G82" i="55"/>
  <c r="H82" i="55"/>
  <c r="I82" i="55"/>
  <c r="J82" i="55"/>
  <c r="K82" i="55"/>
  <c r="L82" i="55"/>
  <c r="M82" i="55"/>
  <c r="N82" i="55"/>
  <c r="O82" i="55"/>
  <c r="P82" i="55"/>
  <c r="Q82" i="55"/>
  <c r="R82" i="55"/>
  <c r="S82" i="55"/>
  <c r="B83" i="55"/>
  <c r="C83" i="55"/>
  <c r="D83" i="55"/>
  <c r="E83" i="55"/>
  <c r="F83" i="55"/>
  <c r="G83" i="55"/>
  <c r="H83" i="55"/>
  <c r="I83" i="55"/>
  <c r="J83" i="55"/>
  <c r="K83" i="55"/>
  <c r="L83" i="55"/>
  <c r="M83" i="55"/>
  <c r="N83" i="55"/>
  <c r="O83" i="55"/>
  <c r="P83" i="55"/>
  <c r="Q83" i="55"/>
  <c r="R83" i="55"/>
  <c r="S83" i="55"/>
  <c r="B84" i="55"/>
  <c r="C84" i="55"/>
  <c r="D84" i="55"/>
  <c r="E84" i="55"/>
  <c r="F84" i="55"/>
  <c r="G84" i="55"/>
  <c r="H84" i="55"/>
  <c r="I84" i="55"/>
  <c r="J84" i="55"/>
  <c r="K84" i="55"/>
  <c r="L84" i="55"/>
  <c r="M84" i="55"/>
  <c r="N84" i="55"/>
  <c r="O84" i="55"/>
  <c r="P84" i="55"/>
  <c r="Q84" i="55"/>
  <c r="R84" i="55"/>
  <c r="S84" i="55"/>
  <c r="B85" i="55"/>
  <c r="C85" i="55"/>
  <c r="D85" i="55"/>
  <c r="E85" i="55"/>
  <c r="F85" i="55"/>
  <c r="G85" i="55"/>
  <c r="H85" i="55"/>
  <c r="I85" i="55"/>
  <c r="J85" i="55"/>
  <c r="K85" i="55"/>
  <c r="L85" i="55"/>
  <c r="M85" i="55"/>
  <c r="N85" i="55"/>
  <c r="O85" i="55"/>
  <c r="P85" i="55"/>
  <c r="Q85" i="55"/>
  <c r="R85" i="55"/>
  <c r="S85" i="55"/>
  <c r="B86" i="55"/>
  <c r="C86" i="55"/>
  <c r="D86" i="55"/>
  <c r="E86" i="55"/>
  <c r="F86" i="55"/>
  <c r="G86" i="55"/>
  <c r="H86" i="55"/>
  <c r="I86" i="55"/>
  <c r="J86" i="55"/>
  <c r="K86" i="55"/>
  <c r="L86" i="55"/>
  <c r="M86" i="55"/>
  <c r="N86" i="55"/>
  <c r="O86" i="55"/>
  <c r="P86" i="55"/>
  <c r="Q86" i="55"/>
  <c r="R86" i="55"/>
  <c r="S86" i="55"/>
  <c r="B87" i="55"/>
  <c r="C87" i="55"/>
  <c r="D87" i="55"/>
  <c r="E87" i="55"/>
  <c r="F87" i="55"/>
  <c r="G87" i="55"/>
  <c r="H87" i="55"/>
  <c r="I87" i="55"/>
  <c r="J87" i="55"/>
  <c r="K87" i="55"/>
  <c r="L87" i="55"/>
  <c r="M87" i="55"/>
  <c r="N87" i="55"/>
  <c r="O87" i="55"/>
  <c r="P87" i="55"/>
  <c r="Q87" i="55"/>
  <c r="R87" i="55"/>
  <c r="S87" i="55"/>
  <c r="B88" i="55"/>
  <c r="C88" i="55"/>
  <c r="D88" i="55"/>
  <c r="E88" i="55"/>
  <c r="F88" i="55"/>
  <c r="G88" i="55"/>
  <c r="H88" i="55"/>
  <c r="I88" i="55"/>
  <c r="J88" i="55"/>
  <c r="K88" i="55"/>
  <c r="L88" i="55"/>
  <c r="M88" i="55"/>
  <c r="N88" i="55"/>
  <c r="O88" i="55"/>
  <c r="P88" i="55"/>
  <c r="Q88" i="55"/>
  <c r="R88" i="55"/>
  <c r="S88" i="55"/>
  <c r="B89" i="55"/>
  <c r="C89" i="55"/>
  <c r="D89" i="55"/>
  <c r="E89" i="55"/>
  <c r="F89" i="55"/>
  <c r="G89" i="55"/>
  <c r="H89" i="55"/>
  <c r="I89" i="55"/>
  <c r="J89" i="55"/>
  <c r="K89" i="55"/>
  <c r="L89" i="55"/>
  <c r="M89" i="55"/>
  <c r="N89" i="55"/>
  <c r="O89" i="55"/>
  <c r="P89" i="55"/>
  <c r="Q89" i="55"/>
  <c r="R89" i="55"/>
  <c r="S89" i="55"/>
  <c r="B90" i="55"/>
  <c r="C90" i="55"/>
  <c r="D90" i="55"/>
  <c r="E90" i="55"/>
  <c r="F90" i="55"/>
  <c r="G90" i="55"/>
  <c r="H90" i="55"/>
  <c r="I90" i="55"/>
  <c r="J90" i="55"/>
  <c r="K90" i="55"/>
  <c r="L90" i="55"/>
  <c r="M90" i="55"/>
  <c r="N90" i="55"/>
  <c r="O90" i="55"/>
  <c r="P90" i="55"/>
  <c r="Q90" i="55"/>
  <c r="R90" i="55"/>
  <c r="S90" i="55"/>
  <c r="B91" i="55"/>
  <c r="C91" i="55"/>
  <c r="D91" i="55"/>
  <c r="E91" i="55"/>
  <c r="F91" i="55"/>
  <c r="G91" i="55"/>
  <c r="H91" i="55"/>
  <c r="I91" i="55"/>
  <c r="J91" i="55"/>
  <c r="K91" i="55"/>
  <c r="L91" i="55"/>
  <c r="M91" i="55"/>
  <c r="N91" i="55"/>
  <c r="O91" i="55"/>
  <c r="P91" i="55"/>
  <c r="Q91" i="55"/>
  <c r="R91" i="55"/>
  <c r="S91" i="55"/>
  <c r="B92" i="55"/>
  <c r="C92" i="55"/>
  <c r="D92" i="55"/>
  <c r="E92" i="55"/>
  <c r="F92" i="55"/>
  <c r="G92" i="55"/>
  <c r="H92" i="55"/>
  <c r="I92" i="55"/>
  <c r="J92" i="55"/>
  <c r="K92" i="55"/>
  <c r="L92" i="55"/>
  <c r="M92" i="55"/>
  <c r="N92" i="55"/>
  <c r="O92" i="55"/>
  <c r="P92" i="55"/>
  <c r="Q92" i="55"/>
  <c r="R92" i="55"/>
  <c r="S92" i="55"/>
  <c r="B93" i="55"/>
  <c r="C93" i="55"/>
  <c r="D93" i="55"/>
  <c r="E93" i="55"/>
  <c r="F93" i="55"/>
  <c r="G93" i="55"/>
  <c r="H93" i="55"/>
  <c r="I93" i="55"/>
  <c r="J93" i="55"/>
  <c r="K93" i="55"/>
  <c r="L93" i="55"/>
  <c r="M93" i="55"/>
  <c r="N93" i="55"/>
  <c r="O93" i="55"/>
  <c r="P93" i="55"/>
  <c r="Q93" i="55"/>
  <c r="R93" i="55"/>
  <c r="S93" i="55"/>
  <c r="B94" i="55"/>
  <c r="C94" i="55"/>
  <c r="D94" i="55"/>
  <c r="E94" i="55"/>
  <c r="F94" i="55"/>
  <c r="G94" i="55"/>
  <c r="H94" i="55"/>
  <c r="I94" i="55"/>
  <c r="J94" i="55"/>
  <c r="K94" i="55"/>
  <c r="L94" i="55"/>
  <c r="M94" i="55"/>
  <c r="N94" i="55"/>
  <c r="O94" i="55"/>
  <c r="P94" i="55"/>
  <c r="Q94" i="55"/>
  <c r="R94" i="55"/>
  <c r="S94" i="55"/>
  <c r="B95" i="55"/>
  <c r="C95" i="55"/>
  <c r="D95" i="55"/>
  <c r="E95" i="55"/>
  <c r="F95" i="55"/>
  <c r="G95" i="55"/>
  <c r="H95" i="55"/>
  <c r="I95" i="55"/>
  <c r="J95" i="55"/>
  <c r="K95" i="55"/>
  <c r="L95" i="55"/>
  <c r="M95" i="55"/>
  <c r="N95" i="55"/>
  <c r="O95" i="55"/>
  <c r="P95" i="55"/>
  <c r="Q95" i="55"/>
  <c r="R95" i="55"/>
  <c r="S95" i="55"/>
  <c r="B96" i="55"/>
  <c r="C96" i="55"/>
  <c r="D96" i="55"/>
  <c r="E96" i="55"/>
  <c r="F96" i="55"/>
  <c r="G96" i="55"/>
  <c r="H96" i="55"/>
  <c r="I96" i="55"/>
  <c r="J96" i="55"/>
  <c r="K96" i="55"/>
  <c r="L96" i="55"/>
  <c r="M96" i="55"/>
  <c r="N96" i="55"/>
  <c r="O96" i="55"/>
  <c r="P96" i="55"/>
  <c r="Q96" i="55"/>
  <c r="R96" i="55"/>
  <c r="S96" i="55"/>
  <c r="B97" i="55"/>
  <c r="C97" i="55"/>
  <c r="D97" i="55"/>
  <c r="E97" i="55"/>
  <c r="F97" i="55"/>
  <c r="G97" i="55"/>
  <c r="H97" i="55"/>
  <c r="I97" i="55"/>
  <c r="J97" i="55"/>
  <c r="K97" i="55"/>
  <c r="L97" i="55"/>
  <c r="M97" i="55"/>
  <c r="N97" i="55"/>
  <c r="O97" i="55"/>
  <c r="P97" i="55"/>
  <c r="Q97" i="55"/>
  <c r="R97" i="55"/>
  <c r="S97" i="55"/>
  <c r="B98" i="55"/>
  <c r="C98" i="55"/>
  <c r="D98" i="55"/>
  <c r="E98" i="55"/>
  <c r="F98" i="55"/>
  <c r="G98" i="55"/>
  <c r="H98" i="55"/>
  <c r="I98" i="55"/>
  <c r="J98" i="55"/>
  <c r="K98" i="55"/>
  <c r="L98" i="55"/>
  <c r="M98" i="55"/>
  <c r="N98" i="55"/>
  <c r="O98" i="55"/>
  <c r="P98" i="55"/>
  <c r="Q98" i="55"/>
  <c r="R98" i="55"/>
  <c r="S98" i="55"/>
  <c r="B99" i="55"/>
  <c r="C99" i="55"/>
  <c r="D99" i="55"/>
  <c r="E99" i="55"/>
  <c r="F99" i="55"/>
  <c r="G99" i="55"/>
  <c r="H99" i="55"/>
  <c r="I99" i="55"/>
  <c r="J99" i="55"/>
  <c r="K99" i="55"/>
  <c r="L99" i="55"/>
  <c r="M99" i="55"/>
  <c r="N99" i="55"/>
  <c r="O99" i="55"/>
  <c r="P99" i="55"/>
  <c r="Q99" i="55"/>
  <c r="R99" i="55"/>
  <c r="S99" i="55"/>
  <c r="B100" i="55"/>
  <c r="C100" i="55"/>
  <c r="D100" i="55"/>
  <c r="E100" i="55"/>
  <c r="F100" i="55"/>
  <c r="G100" i="55"/>
  <c r="H100" i="55"/>
  <c r="I100" i="55"/>
  <c r="J100" i="55"/>
  <c r="K100" i="55"/>
  <c r="L100" i="55"/>
  <c r="M100" i="55"/>
  <c r="N100" i="55"/>
  <c r="O100" i="55"/>
  <c r="P100" i="55"/>
  <c r="Q100" i="55"/>
  <c r="R100" i="55"/>
  <c r="S100" i="55"/>
  <c r="B101" i="55"/>
  <c r="C101" i="55"/>
  <c r="D101" i="55"/>
  <c r="E101" i="55"/>
  <c r="F101" i="55"/>
  <c r="G101" i="55"/>
  <c r="H101" i="55"/>
  <c r="I101" i="55"/>
  <c r="J101" i="55"/>
  <c r="K101" i="55"/>
  <c r="L101" i="55"/>
  <c r="M101" i="55"/>
  <c r="N101" i="55"/>
  <c r="O101" i="55"/>
  <c r="P101" i="55"/>
  <c r="Q101" i="55"/>
  <c r="R101" i="55"/>
  <c r="S101" i="55"/>
  <c r="B102" i="55"/>
  <c r="C102" i="55"/>
  <c r="D102" i="55"/>
  <c r="E102" i="55"/>
  <c r="F102" i="55"/>
  <c r="G102" i="55"/>
  <c r="H102" i="55"/>
  <c r="I102" i="55"/>
  <c r="J102" i="55"/>
  <c r="K102" i="55"/>
  <c r="L102" i="55"/>
  <c r="M102" i="55"/>
  <c r="N102" i="55"/>
  <c r="O102" i="55"/>
  <c r="P102" i="55"/>
  <c r="Q102" i="55"/>
  <c r="R102" i="55"/>
  <c r="S102" i="55"/>
  <c r="B103" i="55"/>
  <c r="C103" i="55"/>
  <c r="D103" i="55"/>
  <c r="E103" i="55"/>
  <c r="F103" i="55"/>
  <c r="G103" i="55"/>
  <c r="H103" i="55"/>
  <c r="I103" i="55"/>
  <c r="J103" i="55"/>
  <c r="K103" i="55"/>
  <c r="L103" i="55"/>
  <c r="M103" i="55"/>
  <c r="N103" i="55"/>
  <c r="O103" i="55"/>
  <c r="P103" i="55"/>
  <c r="Q103" i="55"/>
  <c r="R103" i="55"/>
  <c r="S103" i="55"/>
  <c r="B104" i="55"/>
  <c r="C104" i="55"/>
  <c r="D104" i="55"/>
  <c r="E104" i="55"/>
  <c r="F104" i="55"/>
  <c r="G104" i="55"/>
  <c r="H104" i="55"/>
  <c r="I104" i="55"/>
  <c r="J104" i="55"/>
  <c r="K104" i="55"/>
  <c r="L104" i="55"/>
  <c r="M104" i="55"/>
  <c r="N104" i="55"/>
  <c r="O104" i="55"/>
  <c r="P104" i="55"/>
  <c r="Q104" i="55"/>
  <c r="R104" i="55"/>
  <c r="S104" i="55"/>
  <c r="B105" i="55"/>
  <c r="C105" i="55"/>
  <c r="D105" i="55"/>
  <c r="E105" i="55"/>
  <c r="F105" i="55"/>
  <c r="G105" i="55"/>
  <c r="H105" i="55"/>
  <c r="I105" i="55"/>
  <c r="J105" i="55"/>
  <c r="K105" i="55"/>
  <c r="L105" i="55"/>
  <c r="M105" i="55"/>
  <c r="N105" i="55"/>
  <c r="O105" i="55"/>
  <c r="P105" i="55"/>
  <c r="Q105" i="55"/>
  <c r="R105" i="55"/>
  <c r="S105" i="55"/>
  <c r="B106" i="55"/>
  <c r="C106" i="55"/>
  <c r="D106" i="55"/>
  <c r="E106" i="55"/>
  <c r="F106" i="55"/>
  <c r="G106" i="55"/>
  <c r="H106" i="55"/>
  <c r="I106" i="55"/>
  <c r="J106" i="55"/>
  <c r="K106" i="55"/>
  <c r="L106" i="55"/>
  <c r="M106" i="55"/>
  <c r="N106" i="55"/>
  <c r="O106" i="55"/>
  <c r="P106" i="55"/>
  <c r="Q106" i="55"/>
  <c r="R106" i="55"/>
  <c r="S106" i="55"/>
  <c r="B107" i="55"/>
  <c r="C107" i="55"/>
  <c r="D107" i="55"/>
  <c r="E107" i="55"/>
  <c r="F107" i="55"/>
  <c r="G107" i="55"/>
  <c r="H107" i="55"/>
  <c r="I107" i="55"/>
  <c r="J107" i="55"/>
  <c r="K107" i="55"/>
  <c r="L107" i="55"/>
  <c r="M107" i="55"/>
  <c r="N107" i="55"/>
  <c r="O107" i="55"/>
  <c r="P107" i="55"/>
  <c r="Q107" i="55"/>
  <c r="R107" i="55"/>
  <c r="S107" i="55"/>
  <c r="B108" i="55"/>
  <c r="C108" i="55"/>
  <c r="D108" i="55"/>
  <c r="E108" i="55"/>
  <c r="F108" i="55"/>
  <c r="G108" i="55"/>
  <c r="H108" i="55"/>
  <c r="I108" i="55"/>
  <c r="J108" i="55"/>
  <c r="K108" i="55"/>
  <c r="L108" i="55"/>
  <c r="M108" i="55"/>
  <c r="N108" i="55"/>
  <c r="O108" i="55"/>
  <c r="P108" i="55"/>
  <c r="Q108" i="55"/>
  <c r="R108" i="55"/>
  <c r="S108" i="55"/>
  <c r="K14" i="55"/>
  <c r="L14" i="55"/>
  <c r="M14" i="55"/>
  <c r="N14" i="55"/>
  <c r="O14" i="55"/>
  <c r="P14" i="55"/>
  <c r="Q14" i="55"/>
  <c r="R14" i="55"/>
  <c r="S14" i="55"/>
  <c r="H14" i="55"/>
  <c r="I14" i="55"/>
  <c r="J14" i="55"/>
  <c r="E14" i="55"/>
  <c r="F14" i="55"/>
  <c r="G14" i="55"/>
  <c r="C14" i="55"/>
  <c r="D14" i="55"/>
  <c r="B14" i="55"/>
  <c r="A108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3" i="55"/>
  <c r="A104" i="55"/>
  <c r="A105" i="55"/>
  <c r="A106" i="55"/>
  <c r="A107" i="55"/>
  <c r="A14" i="55"/>
  <c r="A4" i="55"/>
  <c r="B16" i="53"/>
  <c r="C16" i="53"/>
  <c r="D16" i="53"/>
  <c r="E16" i="53"/>
  <c r="F16" i="53"/>
  <c r="G16" i="53"/>
  <c r="H16" i="53"/>
  <c r="I16" i="53"/>
  <c r="J16" i="53"/>
  <c r="K16" i="53"/>
  <c r="L16" i="53"/>
  <c r="M16" i="53"/>
  <c r="B17" i="53"/>
  <c r="C17" i="53"/>
  <c r="D17" i="53"/>
  <c r="E17" i="53"/>
  <c r="F17" i="53"/>
  <c r="G17" i="53"/>
  <c r="H17" i="53"/>
  <c r="I17" i="53"/>
  <c r="J17" i="53"/>
  <c r="K17" i="53"/>
  <c r="L17" i="53"/>
  <c r="M17" i="53"/>
  <c r="B18" i="53"/>
  <c r="C18" i="53"/>
  <c r="D18" i="53"/>
  <c r="E18" i="53"/>
  <c r="F18" i="53"/>
  <c r="G18" i="53"/>
  <c r="H18" i="53"/>
  <c r="I18" i="53"/>
  <c r="J18" i="53"/>
  <c r="K18" i="53"/>
  <c r="L18" i="53"/>
  <c r="M18" i="53"/>
  <c r="B19" i="53"/>
  <c r="C19" i="53"/>
  <c r="D19" i="53"/>
  <c r="E19" i="53"/>
  <c r="F19" i="53"/>
  <c r="G19" i="53"/>
  <c r="H19" i="53"/>
  <c r="I19" i="53"/>
  <c r="J19" i="53"/>
  <c r="K19" i="53"/>
  <c r="L19" i="53"/>
  <c r="M19" i="53"/>
  <c r="B20" i="53"/>
  <c r="C20" i="53"/>
  <c r="D20" i="53"/>
  <c r="E20" i="53"/>
  <c r="F20" i="53"/>
  <c r="G20" i="53"/>
  <c r="H20" i="53"/>
  <c r="I20" i="53"/>
  <c r="J20" i="53"/>
  <c r="K20" i="53"/>
  <c r="L20" i="53"/>
  <c r="M20" i="53"/>
  <c r="B21" i="53"/>
  <c r="C21" i="53"/>
  <c r="D21" i="53"/>
  <c r="E21" i="53"/>
  <c r="F21" i="53"/>
  <c r="G21" i="53"/>
  <c r="H21" i="53"/>
  <c r="I21" i="53"/>
  <c r="J21" i="53"/>
  <c r="K21" i="53"/>
  <c r="L21" i="53"/>
  <c r="M21" i="53"/>
  <c r="B22" i="53"/>
  <c r="C22" i="53"/>
  <c r="D22" i="53"/>
  <c r="E22" i="53"/>
  <c r="F22" i="53"/>
  <c r="G22" i="53"/>
  <c r="H22" i="53"/>
  <c r="I22" i="53"/>
  <c r="J22" i="53"/>
  <c r="K22" i="53"/>
  <c r="L22" i="53"/>
  <c r="M22" i="53"/>
  <c r="B23" i="53"/>
  <c r="C23" i="53"/>
  <c r="D23" i="53"/>
  <c r="E23" i="53"/>
  <c r="F23" i="53"/>
  <c r="G23" i="53"/>
  <c r="H23" i="53"/>
  <c r="I23" i="53"/>
  <c r="J23" i="53"/>
  <c r="K23" i="53"/>
  <c r="L23" i="53"/>
  <c r="M23" i="53"/>
  <c r="B24" i="53"/>
  <c r="C24" i="53"/>
  <c r="D24" i="53"/>
  <c r="E24" i="53"/>
  <c r="F24" i="53"/>
  <c r="G24" i="53"/>
  <c r="H24" i="53"/>
  <c r="I24" i="53"/>
  <c r="J24" i="53"/>
  <c r="K24" i="53"/>
  <c r="L24" i="53"/>
  <c r="M24" i="53"/>
  <c r="B25" i="53"/>
  <c r="C25" i="53"/>
  <c r="D25" i="53"/>
  <c r="E25" i="53"/>
  <c r="F25" i="53"/>
  <c r="G25" i="53"/>
  <c r="H25" i="53"/>
  <c r="I25" i="53"/>
  <c r="J25" i="53"/>
  <c r="K25" i="53"/>
  <c r="L25" i="53"/>
  <c r="M25" i="53"/>
  <c r="B26" i="53"/>
  <c r="C26" i="53"/>
  <c r="D26" i="53"/>
  <c r="E26" i="53"/>
  <c r="F26" i="53"/>
  <c r="G26" i="53"/>
  <c r="H26" i="53"/>
  <c r="I26" i="53"/>
  <c r="J26" i="53"/>
  <c r="K26" i="53"/>
  <c r="L26" i="53"/>
  <c r="M26" i="53"/>
  <c r="B27" i="53"/>
  <c r="C27" i="53"/>
  <c r="D27" i="53"/>
  <c r="E27" i="53"/>
  <c r="F27" i="53"/>
  <c r="G27" i="53"/>
  <c r="H27" i="53"/>
  <c r="I27" i="53"/>
  <c r="J27" i="53"/>
  <c r="K27" i="53"/>
  <c r="L27" i="53"/>
  <c r="M27" i="53"/>
  <c r="B28" i="53"/>
  <c r="C28" i="53"/>
  <c r="D28" i="53"/>
  <c r="E28" i="53"/>
  <c r="F28" i="53"/>
  <c r="G28" i="53"/>
  <c r="H28" i="53"/>
  <c r="I28" i="53"/>
  <c r="J28" i="53"/>
  <c r="K28" i="53"/>
  <c r="L28" i="53"/>
  <c r="M28" i="53"/>
  <c r="B29" i="53"/>
  <c r="C29" i="53"/>
  <c r="D29" i="53"/>
  <c r="E29" i="53"/>
  <c r="F29" i="53"/>
  <c r="G29" i="53"/>
  <c r="H29" i="53"/>
  <c r="I29" i="53"/>
  <c r="J29" i="53"/>
  <c r="K29" i="53"/>
  <c r="L29" i="53"/>
  <c r="M29" i="53"/>
  <c r="B30" i="53"/>
  <c r="C30" i="53"/>
  <c r="D30" i="53"/>
  <c r="E30" i="53"/>
  <c r="F30" i="53"/>
  <c r="G30" i="53"/>
  <c r="H30" i="53"/>
  <c r="I30" i="53"/>
  <c r="J30" i="53"/>
  <c r="K30" i="53"/>
  <c r="L30" i="53"/>
  <c r="M30" i="53"/>
  <c r="B31" i="53"/>
  <c r="C31" i="53"/>
  <c r="D31" i="53"/>
  <c r="E31" i="53"/>
  <c r="F31" i="53"/>
  <c r="G31" i="53"/>
  <c r="H31" i="53"/>
  <c r="I31" i="53"/>
  <c r="J31" i="53"/>
  <c r="K31" i="53"/>
  <c r="L31" i="53"/>
  <c r="M31" i="53"/>
  <c r="B32" i="53"/>
  <c r="C32" i="53"/>
  <c r="D32" i="53"/>
  <c r="E32" i="53"/>
  <c r="F32" i="53"/>
  <c r="G32" i="53"/>
  <c r="H32" i="53"/>
  <c r="I32" i="53"/>
  <c r="J32" i="53"/>
  <c r="K32" i="53"/>
  <c r="L32" i="53"/>
  <c r="M32" i="53"/>
  <c r="B33" i="53"/>
  <c r="C33" i="53"/>
  <c r="D33" i="53"/>
  <c r="E33" i="53"/>
  <c r="F33" i="53"/>
  <c r="G33" i="53"/>
  <c r="H33" i="53"/>
  <c r="I33" i="53"/>
  <c r="J33" i="53"/>
  <c r="K33" i="53"/>
  <c r="L33" i="53"/>
  <c r="M33" i="53"/>
  <c r="B34" i="53"/>
  <c r="C34" i="53"/>
  <c r="D34" i="53"/>
  <c r="E34" i="53"/>
  <c r="F34" i="53"/>
  <c r="G34" i="53"/>
  <c r="H34" i="53"/>
  <c r="I34" i="53"/>
  <c r="J34" i="53"/>
  <c r="K34" i="53"/>
  <c r="L34" i="53"/>
  <c r="M34" i="53"/>
  <c r="B35" i="53"/>
  <c r="C35" i="53"/>
  <c r="D35" i="53"/>
  <c r="E35" i="53"/>
  <c r="F35" i="53"/>
  <c r="G35" i="53"/>
  <c r="H35" i="53"/>
  <c r="I35" i="53"/>
  <c r="J35" i="53"/>
  <c r="K35" i="53"/>
  <c r="L35" i="53"/>
  <c r="M35" i="53"/>
  <c r="B36" i="53"/>
  <c r="C36" i="53"/>
  <c r="D36" i="53"/>
  <c r="E36" i="53"/>
  <c r="F36" i="53"/>
  <c r="G36" i="53"/>
  <c r="H36" i="53"/>
  <c r="I36" i="53"/>
  <c r="J36" i="53"/>
  <c r="K36" i="53"/>
  <c r="L36" i="53"/>
  <c r="M36" i="53"/>
  <c r="B37" i="53"/>
  <c r="C37" i="53"/>
  <c r="D37" i="53"/>
  <c r="E37" i="53"/>
  <c r="F37" i="53"/>
  <c r="G37" i="53"/>
  <c r="H37" i="53"/>
  <c r="I37" i="53"/>
  <c r="J37" i="53"/>
  <c r="K37" i="53"/>
  <c r="L37" i="53"/>
  <c r="M37" i="53"/>
  <c r="B38" i="53"/>
  <c r="C38" i="53"/>
  <c r="D38" i="53"/>
  <c r="E38" i="53"/>
  <c r="F38" i="53"/>
  <c r="G38" i="53"/>
  <c r="H38" i="53"/>
  <c r="I38" i="53"/>
  <c r="J38" i="53"/>
  <c r="K38" i="53"/>
  <c r="L38" i="53"/>
  <c r="M38" i="53"/>
  <c r="B39" i="53"/>
  <c r="C39" i="53"/>
  <c r="D39" i="53"/>
  <c r="E39" i="53"/>
  <c r="F39" i="53"/>
  <c r="G39" i="53"/>
  <c r="H39" i="53"/>
  <c r="I39" i="53"/>
  <c r="J39" i="53"/>
  <c r="K39" i="53"/>
  <c r="L39" i="53"/>
  <c r="M39" i="53"/>
  <c r="B40" i="53"/>
  <c r="C40" i="53"/>
  <c r="D40" i="53"/>
  <c r="E40" i="53"/>
  <c r="F40" i="53"/>
  <c r="G40" i="53"/>
  <c r="H40" i="53"/>
  <c r="I40" i="53"/>
  <c r="J40" i="53"/>
  <c r="K40" i="53"/>
  <c r="L40" i="53"/>
  <c r="M40" i="53"/>
  <c r="B41" i="53"/>
  <c r="C41" i="53"/>
  <c r="D41" i="53"/>
  <c r="E41" i="53"/>
  <c r="F41" i="53"/>
  <c r="G41" i="53"/>
  <c r="H41" i="53"/>
  <c r="I41" i="53"/>
  <c r="J41" i="53"/>
  <c r="K41" i="53"/>
  <c r="L41" i="53"/>
  <c r="M41" i="53"/>
  <c r="B42" i="53"/>
  <c r="C42" i="53"/>
  <c r="D42" i="53"/>
  <c r="E42" i="53"/>
  <c r="F42" i="53"/>
  <c r="G42" i="53"/>
  <c r="H42" i="53"/>
  <c r="I42" i="53"/>
  <c r="J42" i="53"/>
  <c r="K42" i="53"/>
  <c r="L42" i="53"/>
  <c r="M42" i="53"/>
  <c r="B43" i="53"/>
  <c r="C43" i="53"/>
  <c r="D43" i="53"/>
  <c r="E43" i="53"/>
  <c r="F43" i="53"/>
  <c r="G43" i="53"/>
  <c r="H43" i="53"/>
  <c r="I43" i="53"/>
  <c r="J43" i="53"/>
  <c r="K43" i="53"/>
  <c r="L43" i="53"/>
  <c r="M43" i="53"/>
  <c r="B44" i="53"/>
  <c r="C44" i="53"/>
  <c r="D44" i="53"/>
  <c r="E44" i="53"/>
  <c r="F44" i="53"/>
  <c r="G44" i="53"/>
  <c r="H44" i="53"/>
  <c r="I44" i="53"/>
  <c r="J44" i="53"/>
  <c r="K44" i="53"/>
  <c r="L44" i="53"/>
  <c r="M44" i="53"/>
  <c r="B45" i="53"/>
  <c r="C45" i="53"/>
  <c r="D45" i="53"/>
  <c r="E45" i="53"/>
  <c r="F45" i="53"/>
  <c r="G45" i="53"/>
  <c r="H45" i="53"/>
  <c r="I45" i="53"/>
  <c r="J45" i="53"/>
  <c r="K45" i="53"/>
  <c r="L45" i="53"/>
  <c r="M45" i="53"/>
  <c r="B46" i="53"/>
  <c r="C46" i="53"/>
  <c r="D46" i="53"/>
  <c r="E46" i="53"/>
  <c r="F46" i="53"/>
  <c r="G46" i="53"/>
  <c r="H46" i="53"/>
  <c r="I46" i="53"/>
  <c r="J46" i="53"/>
  <c r="K46" i="53"/>
  <c r="L46" i="53"/>
  <c r="M46" i="53"/>
  <c r="B47" i="53"/>
  <c r="C47" i="53"/>
  <c r="D47" i="53"/>
  <c r="E47" i="53"/>
  <c r="F47" i="53"/>
  <c r="G47" i="53"/>
  <c r="H47" i="53"/>
  <c r="I47" i="53"/>
  <c r="J47" i="53"/>
  <c r="K47" i="53"/>
  <c r="L47" i="53"/>
  <c r="M47" i="53"/>
  <c r="B48" i="53"/>
  <c r="C48" i="53"/>
  <c r="D48" i="53"/>
  <c r="E48" i="53"/>
  <c r="F48" i="53"/>
  <c r="G48" i="53"/>
  <c r="H48" i="53"/>
  <c r="I48" i="53"/>
  <c r="J48" i="53"/>
  <c r="K48" i="53"/>
  <c r="L48" i="53"/>
  <c r="M48" i="53"/>
  <c r="B49" i="53"/>
  <c r="C49" i="53"/>
  <c r="D49" i="53"/>
  <c r="E49" i="53"/>
  <c r="F49" i="53"/>
  <c r="G49" i="53"/>
  <c r="H49" i="53"/>
  <c r="I49" i="53"/>
  <c r="J49" i="53"/>
  <c r="K49" i="53"/>
  <c r="L49" i="53"/>
  <c r="M49" i="53"/>
  <c r="B50" i="53"/>
  <c r="C50" i="53"/>
  <c r="D50" i="53"/>
  <c r="E50" i="53"/>
  <c r="F50" i="53"/>
  <c r="G50" i="53"/>
  <c r="H50" i="53"/>
  <c r="I50" i="53"/>
  <c r="J50" i="53"/>
  <c r="K50" i="53"/>
  <c r="L50" i="53"/>
  <c r="M50" i="53"/>
  <c r="B51" i="53"/>
  <c r="C51" i="53"/>
  <c r="D51" i="53"/>
  <c r="E51" i="53"/>
  <c r="F51" i="53"/>
  <c r="G51" i="53"/>
  <c r="H51" i="53"/>
  <c r="I51" i="53"/>
  <c r="J51" i="53"/>
  <c r="K51" i="53"/>
  <c r="L51" i="53"/>
  <c r="M51" i="53"/>
  <c r="B52" i="53"/>
  <c r="C52" i="53"/>
  <c r="D52" i="53"/>
  <c r="E52" i="53"/>
  <c r="F52" i="53"/>
  <c r="G52" i="53"/>
  <c r="H52" i="53"/>
  <c r="I52" i="53"/>
  <c r="J52" i="53"/>
  <c r="K52" i="53"/>
  <c r="L52" i="53"/>
  <c r="M52" i="53"/>
  <c r="B53" i="53"/>
  <c r="C53" i="53"/>
  <c r="D53" i="53"/>
  <c r="E53" i="53"/>
  <c r="F53" i="53"/>
  <c r="G53" i="53"/>
  <c r="H53" i="53"/>
  <c r="I53" i="53"/>
  <c r="J53" i="53"/>
  <c r="K53" i="53"/>
  <c r="L53" i="53"/>
  <c r="M53" i="53"/>
  <c r="B54" i="53"/>
  <c r="C54" i="53"/>
  <c r="D54" i="53"/>
  <c r="E54" i="53"/>
  <c r="F54" i="53"/>
  <c r="G54" i="53"/>
  <c r="H54" i="53"/>
  <c r="I54" i="53"/>
  <c r="J54" i="53"/>
  <c r="K54" i="53"/>
  <c r="L54" i="53"/>
  <c r="M54" i="53"/>
  <c r="B55" i="53"/>
  <c r="C55" i="53"/>
  <c r="D55" i="53"/>
  <c r="E55" i="53"/>
  <c r="F55" i="53"/>
  <c r="G55" i="53"/>
  <c r="H55" i="53"/>
  <c r="I55" i="53"/>
  <c r="J55" i="53"/>
  <c r="K55" i="53"/>
  <c r="L55" i="53"/>
  <c r="M55" i="53"/>
  <c r="B56" i="53"/>
  <c r="C56" i="53"/>
  <c r="D56" i="53"/>
  <c r="E56" i="53"/>
  <c r="F56" i="53"/>
  <c r="G56" i="53"/>
  <c r="H56" i="53"/>
  <c r="I56" i="53"/>
  <c r="J56" i="53"/>
  <c r="K56" i="53"/>
  <c r="L56" i="53"/>
  <c r="M56" i="53"/>
  <c r="B57" i="53"/>
  <c r="C57" i="53"/>
  <c r="D57" i="53"/>
  <c r="E57" i="53"/>
  <c r="F57" i="53"/>
  <c r="G57" i="53"/>
  <c r="H57" i="53"/>
  <c r="I57" i="53"/>
  <c r="J57" i="53"/>
  <c r="K57" i="53"/>
  <c r="L57" i="53"/>
  <c r="M57" i="53"/>
  <c r="B58" i="53"/>
  <c r="C58" i="53"/>
  <c r="D58" i="53"/>
  <c r="E58" i="53"/>
  <c r="F58" i="53"/>
  <c r="G58" i="53"/>
  <c r="H58" i="53"/>
  <c r="I58" i="53"/>
  <c r="J58" i="53"/>
  <c r="K58" i="53"/>
  <c r="L58" i="53"/>
  <c r="M58" i="53"/>
  <c r="B59" i="53"/>
  <c r="C59" i="53"/>
  <c r="D59" i="53"/>
  <c r="E59" i="53"/>
  <c r="F59" i="53"/>
  <c r="G59" i="53"/>
  <c r="H59" i="53"/>
  <c r="I59" i="53"/>
  <c r="J59" i="53"/>
  <c r="K59" i="53"/>
  <c r="L59" i="53"/>
  <c r="M59" i="53"/>
  <c r="B60" i="53"/>
  <c r="C60" i="53"/>
  <c r="D60" i="53"/>
  <c r="E60" i="53"/>
  <c r="F60" i="53"/>
  <c r="G60" i="53"/>
  <c r="H60" i="53"/>
  <c r="I60" i="53"/>
  <c r="J60" i="53"/>
  <c r="K60" i="53"/>
  <c r="L60" i="53"/>
  <c r="M60" i="53"/>
  <c r="B61" i="53"/>
  <c r="C61" i="53"/>
  <c r="D61" i="53"/>
  <c r="E61" i="53"/>
  <c r="F61" i="53"/>
  <c r="G61" i="53"/>
  <c r="H61" i="53"/>
  <c r="I61" i="53"/>
  <c r="J61" i="53"/>
  <c r="K61" i="53"/>
  <c r="L61" i="53"/>
  <c r="M61" i="53"/>
  <c r="B62" i="53"/>
  <c r="C62" i="53"/>
  <c r="D62" i="53"/>
  <c r="E62" i="53"/>
  <c r="F62" i="53"/>
  <c r="G62" i="53"/>
  <c r="H62" i="53"/>
  <c r="I62" i="53"/>
  <c r="J62" i="53"/>
  <c r="K62" i="53"/>
  <c r="L62" i="53"/>
  <c r="M62" i="53"/>
  <c r="B63" i="53"/>
  <c r="C63" i="53"/>
  <c r="D63" i="53"/>
  <c r="E63" i="53"/>
  <c r="F63" i="53"/>
  <c r="G63" i="53"/>
  <c r="H63" i="53"/>
  <c r="I63" i="53"/>
  <c r="J63" i="53"/>
  <c r="K63" i="53"/>
  <c r="L63" i="53"/>
  <c r="M63" i="53"/>
  <c r="B64" i="53"/>
  <c r="C64" i="53"/>
  <c r="D64" i="53"/>
  <c r="E64" i="53"/>
  <c r="F64" i="53"/>
  <c r="G64" i="53"/>
  <c r="H64" i="53"/>
  <c r="I64" i="53"/>
  <c r="J64" i="53"/>
  <c r="K64" i="53"/>
  <c r="L64" i="53"/>
  <c r="M64" i="53"/>
  <c r="B65" i="53"/>
  <c r="C65" i="53"/>
  <c r="D65" i="53"/>
  <c r="E65" i="53"/>
  <c r="F65" i="53"/>
  <c r="G65" i="53"/>
  <c r="H65" i="53"/>
  <c r="I65" i="53"/>
  <c r="J65" i="53"/>
  <c r="K65" i="53"/>
  <c r="L65" i="53"/>
  <c r="M65" i="53"/>
  <c r="B66" i="53"/>
  <c r="C66" i="53"/>
  <c r="D66" i="53"/>
  <c r="E66" i="53"/>
  <c r="F66" i="53"/>
  <c r="G66" i="53"/>
  <c r="H66" i="53"/>
  <c r="I66" i="53"/>
  <c r="J66" i="53"/>
  <c r="K66" i="53"/>
  <c r="L66" i="53"/>
  <c r="M66" i="53"/>
  <c r="B67" i="53"/>
  <c r="C67" i="53"/>
  <c r="D67" i="53"/>
  <c r="E67" i="53"/>
  <c r="F67" i="53"/>
  <c r="G67" i="53"/>
  <c r="H67" i="53"/>
  <c r="I67" i="53"/>
  <c r="J67" i="53"/>
  <c r="K67" i="53"/>
  <c r="L67" i="53"/>
  <c r="M67" i="53"/>
  <c r="B68" i="53"/>
  <c r="C68" i="53"/>
  <c r="D68" i="53"/>
  <c r="E68" i="53"/>
  <c r="F68" i="53"/>
  <c r="G68" i="53"/>
  <c r="H68" i="53"/>
  <c r="I68" i="53"/>
  <c r="J68" i="53"/>
  <c r="K68" i="53"/>
  <c r="L68" i="53"/>
  <c r="M68" i="53"/>
  <c r="B69" i="53"/>
  <c r="C69" i="53"/>
  <c r="D69" i="53"/>
  <c r="E69" i="53"/>
  <c r="F69" i="53"/>
  <c r="G69" i="53"/>
  <c r="H69" i="53"/>
  <c r="I69" i="53"/>
  <c r="J69" i="53"/>
  <c r="K69" i="53"/>
  <c r="L69" i="53"/>
  <c r="M69" i="53"/>
  <c r="B70" i="53"/>
  <c r="C70" i="53"/>
  <c r="D70" i="53"/>
  <c r="E70" i="53"/>
  <c r="F70" i="53"/>
  <c r="G70" i="53"/>
  <c r="H70" i="53"/>
  <c r="I70" i="53"/>
  <c r="J70" i="53"/>
  <c r="K70" i="53"/>
  <c r="L70" i="53"/>
  <c r="M70" i="53"/>
  <c r="B71" i="53"/>
  <c r="C71" i="53"/>
  <c r="D71" i="53"/>
  <c r="E71" i="53"/>
  <c r="F71" i="53"/>
  <c r="G71" i="53"/>
  <c r="H71" i="53"/>
  <c r="I71" i="53"/>
  <c r="J71" i="53"/>
  <c r="K71" i="53"/>
  <c r="L71" i="53"/>
  <c r="M71" i="53"/>
  <c r="B72" i="53"/>
  <c r="C72" i="53"/>
  <c r="D72" i="53"/>
  <c r="E72" i="53"/>
  <c r="F72" i="53"/>
  <c r="G72" i="53"/>
  <c r="H72" i="53"/>
  <c r="I72" i="53"/>
  <c r="J72" i="53"/>
  <c r="K72" i="53"/>
  <c r="L72" i="53"/>
  <c r="M72" i="53"/>
  <c r="B73" i="53"/>
  <c r="C73" i="53"/>
  <c r="D73" i="53"/>
  <c r="E73" i="53"/>
  <c r="F73" i="53"/>
  <c r="G73" i="53"/>
  <c r="H73" i="53"/>
  <c r="I73" i="53"/>
  <c r="J73" i="53"/>
  <c r="K73" i="53"/>
  <c r="L73" i="53"/>
  <c r="M73" i="53"/>
  <c r="B74" i="53"/>
  <c r="C74" i="53"/>
  <c r="D74" i="53"/>
  <c r="E74" i="53"/>
  <c r="F74" i="53"/>
  <c r="G74" i="53"/>
  <c r="H74" i="53"/>
  <c r="I74" i="53"/>
  <c r="J74" i="53"/>
  <c r="K74" i="53"/>
  <c r="L74" i="53"/>
  <c r="M74" i="53"/>
  <c r="B75" i="53"/>
  <c r="C75" i="53"/>
  <c r="D75" i="53"/>
  <c r="E75" i="53"/>
  <c r="F75" i="53"/>
  <c r="G75" i="53"/>
  <c r="H75" i="53"/>
  <c r="I75" i="53"/>
  <c r="J75" i="53"/>
  <c r="K75" i="53"/>
  <c r="L75" i="53"/>
  <c r="M75" i="53"/>
  <c r="B76" i="53"/>
  <c r="C76" i="53"/>
  <c r="D76" i="53"/>
  <c r="E76" i="53"/>
  <c r="F76" i="53"/>
  <c r="G76" i="53"/>
  <c r="H76" i="53"/>
  <c r="I76" i="53"/>
  <c r="J76" i="53"/>
  <c r="K76" i="53"/>
  <c r="L76" i="53"/>
  <c r="M76" i="53"/>
  <c r="B77" i="53"/>
  <c r="C77" i="53"/>
  <c r="D77" i="53"/>
  <c r="E77" i="53"/>
  <c r="F77" i="53"/>
  <c r="G77" i="53"/>
  <c r="H77" i="53"/>
  <c r="I77" i="53"/>
  <c r="J77" i="53"/>
  <c r="K77" i="53"/>
  <c r="L77" i="53"/>
  <c r="M77" i="53"/>
  <c r="B78" i="53"/>
  <c r="C78" i="53"/>
  <c r="D78" i="53"/>
  <c r="E78" i="53"/>
  <c r="F78" i="53"/>
  <c r="G78" i="53"/>
  <c r="H78" i="53"/>
  <c r="I78" i="53"/>
  <c r="J78" i="53"/>
  <c r="K78" i="53"/>
  <c r="L78" i="53"/>
  <c r="M78" i="53"/>
  <c r="B79" i="53"/>
  <c r="C79" i="53"/>
  <c r="D79" i="53"/>
  <c r="E79" i="53"/>
  <c r="F79" i="53"/>
  <c r="G79" i="53"/>
  <c r="H79" i="53"/>
  <c r="I79" i="53"/>
  <c r="J79" i="53"/>
  <c r="K79" i="53"/>
  <c r="L79" i="53"/>
  <c r="M79" i="53"/>
  <c r="B80" i="53"/>
  <c r="C80" i="53"/>
  <c r="D80" i="53"/>
  <c r="E80" i="53"/>
  <c r="F80" i="53"/>
  <c r="G80" i="53"/>
  <c r="H80" i="53"/>
  <c r="I80" i="53"/>
  <c r="J80" i="53"/>
  <c r="K80" i="53"/>
  <c r="L80" i="53"/>
  <c r="M80" i="53"/>
  <c r="B81" i="53"/>
  <c r="C81" i="53"/>
  <c r="D81" i="53"/>
  <c r="E81" i="53"/>
  <c r="F81" i="53"/>
  <c r="G81" i="53"/>
  <c r="H81" i="53"/>
  <c r="I81" i="53"/>
  <c r="J81" i="53"/>
  <c r="K81" i="53"/>
  <c r="L81" i="53"/>
  <c r="M81" i="53"/>
  <c r="B82" i="53"/>
  <c r="C82" i="53"/>
  <c r="D82" i="53"/>
  <c r="E82" i="53"/>
  <c r="F82" i="53"/>
  <c r="G82" i="53"/>
  <c r="H82" i="53"/>
  <c r="I82" i="53"/>
  <c r="J82" i="53"/>
  <c r="K82" i="53"/>
  <c r="L82" i="53"/>
  <c r="M82" i="53"/>
  <c r="B83" i="53"/>
  <c r="C83" i="53"/>
  <c r="D83" i="53"/>
  <c r="E83" i="53"/>
  <c r="F83" i="53"/>
  <c r="G83" i="53"/>
  <c r="H83" i="53"/>
  <c r="I83" i="53"/>
  <c r="J83" i="53"/>
  <c r="K83" i="53"/>
  <c r="L83" i="53"/>
  <c r="M83" i="53"/>
  <c r="B84" i="53"/>
  <c r="C84" i="53"/>
  <c r="D84" i="53"/>
  <c r="E84" i="53"/>
  <c r="F84" i="53"/>
  <c r="G84" i="53"/>
  <c r="H84" i="53"/>
  <c r="I84" i="53"/>
  <c r="J84" i="53"/>
  <c r="K84" i="53"/>
  <c r="L84" i="53"/>
  <c r="M84" i="53"/>
  <c r="B85" i="53"/>
  <c r="C85" i="53"/>
  <c r="D85" i="53"/>
  <c r="E85" i="53"/>
  <c r="F85" i="53"/>
  <c r="G85" i="53"/>
  <c r="H85" i="53"/>
  <c r="I85" i="53"/>
  <c r="J85" i="53"/>
  <c r="K85" i="53"/>
  <c r="L85" i="53"/>
  <c r="M85" i="53"/>
  <c r="B86" i="53"/>
  <c r="C86" i="53"/>
  <c r="D86" i="53"/>
  <c r="E86" i="53"/>
  <c r="F86" i="53"/>
  <c r="G86" i="53"/>
  <c r="H86" i="53"/>
  <c r="I86" i="53"/>
  <c r="J86" i="53"/>
  <c r="K86" i="53"/>
  <c r="L86" i="53"/>
  <c r="M86" i="53"/>
  <c r="B87" i="53"/>
  <c r="C87" i="53"/>
  <c r="D87" i="53"/>
  <c r="E87" i="53"/>
  <c r="F87" i="53"/>
  <c r="G87" i="53"/>
  <c r="H87" i="53"/>
  <c r="I87" i="53"/>
  <c r="J87" i="53"/>
  <c r="K87" i="53"/>
  <c r="L87" i="53"/>
  <c r="M87" i="53"/>
  <c r="B88" i="53"/>
  <c r="C88" i="53"/>
  <c r="D88" i="53"/>
  <c r="E88" i="53"/>
  <c r="F88" i="53"/>
  <c r="G88" i="53"/>
  <c r="H88" i="53"/>
  <c r="I88" i="53"/>
  <c r="J88" i="53"/>
  <c r="K88" i="53"/>
  <c r="L88" i="53"/>
  <c r="M88" i="53"/>
  <c r="B89" i="53"/>
  <c r="C89" i="53"/>
  <c r="D89" i="53"/>
  <c r="E89" i="53"/>
  <c r="F89" i="53"/>
  <c r="G89" i="53"/>
  <c r="H89" i="53"/>
  <c r="I89" i="53"/>
  <c r="J89" i="53"/>
  <c r="K89" i="53"/>
  <c r="L89" i="53"/>
  <c r="M89" i="53"/>
  <c r="B90" i="53"/>
  <c r="C90" i="53"/>
  <c r="D90" i="53"/>
  <c r="E90" i="53"/>
  <c r="F90" i="53"/>
  <c r="G90" i="53"/>
  <c r="H90" i="53"/>
  <c r="I90" i="53"/>
  <c r="J90" i="53"/>
  <c r="K90" i="53"/>
  <c r="L90" i="53"/>
  <c r="M90" i="53"/>
  <c r="B91" i="53"/>
  <c r="C91" i="53"/>
  <c r="D91" i="53"/>
  <c r="E91" i="53"/>
  <c r="F91" i="53"/>
  <c r="G91" i="53"/>
  <c r="H91" i="53"/>
  <c r="I91" i="53"/>
  <c r="J91" i="53"/>
  <c r="K91" i="53"/>
  <c r="L91" i="53"/>
  <c r="M91" i="53"/>
  <c r="B92" i="53"/>
  <c r="C92" i="53"/>
  <c r="D92" i="53"/>
  <c r="E92" i="53"/>
  <c r="F92" i="53"/>
  <c r="G92" i="53"/>
  <c r="H92" i="53"/>
  <c r="I92" i="53"/>
  <c r="J92" i="53"/>
  <c r="K92" i="53"/>
  <c r="L92" i="53"/>
  <c r="M92" i="53"/>
  <c r="B93" i="53"/>
  <c r="C93" i="53"/>
  <c r="D93" i="53"/>
  <c r="E93" i="53"/>
  <c r="F93" i="53"/>
  <c r="G93" i="53"/>
  <c r="H93" i="53"/>
  <c r="I93" i="53"/>
  <c r="J93" i="53"/>
  <c r="K93" i="53"/>
  <c r="L93" i="53"/>
  <c r="M93" i="53"/>
  <c r="B94" i="53"/>
  <c r="C94" i="53"/>
  <c r="D94" i="53"/>
  <c r="E94" i="53"/>
  <c r="F94" i="53"/>
  <c r="G94" i="53"/>
  <c r="H94" i="53"/>
  <c r="I94" i="53"/>
  <c r="J94" i="53"/>
  <c r="K94" i="53"/>
  <c r="L94" i="53"/>
  <c r="M94" i="53"/>
  <c r="B95" i="53"/>
  <c r="C95" i="53"/>
  <c r="D95" i="53"/>
  <c r="E95" i="53"/>
  <c r="F95" i="53"/>
  <c r="G95" i="53"/>
  <c r="H95" i="53"/>
  <c r="I95" i="53"/>
  <c r="J95" i="53"/>
  <c r="K95" i="53"/>
  <c r="L95" i="53"/>
  <c r="M95" i="53"/>
  <c r="B96" i="53"/>
  <c r="C96" i="53"/>
  <c r="D96" i="53"/>
  <c r="E96" i="53"/>
  <c r="F96" i="53"/>
  <c r="G96" i="53"/>
  <c r="H96" i="53"/>
  <c r="I96" i="53"/>
  <c r="J96" i="53"/>
  <c r="K96" i="53"/>
  <c r="L96" i="53"/>
  <c r="M96" i="53"/>
  <c r="B97" i="53"/>
  <c r="C97" i="53"/>
  <c r="D97" i="53"/>
  <c r="E97" i="53"/>
  <c r="F97" i="53"/>
  <c r="G97" i="53"/>
  <c r="H97" i="53"/>
  <c r="I97" i="53"/>
  <c r="J97" i="53"/>
  <c r="K97" i="53"/>
  <c r="L97" i="53"/>
  <c r="M97" i="53"/>
  <c r="B98" i="53"/>
  <c r="C98" i="53"/>
  <c r="D98" i="53"/>
  <c r="E98" i="53"/>
  <c r="F98" i="53"/>
  <c r="G98" i="53"/>
  <c r="H98" i="53"/>
  <c r="I98" i="53"/>
  <c r="J98" i="53"/>
  <c r="K98" i="53"/>
  <c r="L98" i="53"/>
  <c r="M98" i="53"/>
  <c r="B99" i="53"/>
  <c r="C99" i="53"/>
  <c r="D99" i="53"/>
  <c r="E99" i="53"/>
  <c r="F99" i="53"/>
  <c r="G99" i="53"/>
  <c r="H99" i="53"/>
  <c r="I99" i="53"/>
  <c r="J99" i="53"/>
  <c r="K99" i="53"/>
  <c r="L99" i="53"/>
  <c r="M99" i="53"/>
  <c r="B100" i="53"/>
  <c r="C100" i="53"/>
  <c r="D100" i="53"/>
  <c r="E100" i="53"/>
  <c r="F100" i="53"/>
  <c r="G100" i="53"/>
  <c r="H100" i="53"/>
  <c r="I100" i="53"/>
  <c r="J100" i="53"/>
  <c r="K100" i="53"/>
  <c r="L100" i="53"/>
  <c r="M100" i="53"/>
  <c r="B101" i="53"/>
  <c r="C101" i="53"/>
  <c r="D101" i="53"/>
  <c r="E101" i="53"/>
  <c r="F101" i="53"/>
  <c r="G101" i="53"/>
  <c r="H101" i="53"/>
  <c r="I101" i="53"/>
  <c r="J101" i="53"/>
  <c r="K101" i="53"/>
  <c r="L101" i="53"/>
  <c r="M101" i="53"/>
  <c r="B102" i="53"/>
  <c r="C102" i="53"/>
  <c r="D102" i="53"/>
  <c r="E102" i="53"/>
  <c r="F102" i="53"/>
  <c r="G102" i="53"/>
  <c r="H102" i="53"/>
  <c r="I102" i="53"/>
  <c r="J102" i="53"/>
  <c r="K102" i="53"/>
  <c r="L102" i="53"/>
  <c r="M102" i="53"/>
  <c r="B103" i="53"/>
  <c r="C103" i="53"/>
  <c r="D103" i="53"/>
  <c r="E103" i="53"/>
  <c r="F103" i="53"/>
  <c r="G103" i="53"/>
  <c r="H103" i="53"/>
  <c r="I103" i="53"/>
  <c r="J103" i="53"/>
  <c r="K103" i="53"/>
  <c r="L103" i="53"/>
  <c r="M103" i="53"/>
  <c r="B104" i="53"/>
  <c r="C104" i="53"/>
  <c r="D104" i="53"/>
  <c r="E104" i="53"/>
  <c r="F104" i="53"/>
  <c r="G104" i="53"/>
  <c r="H104" i="53"/>
  <c r="I104" i="53"/>
  <c r="J104" i="53"/>
  <c r="K104" i="53"/>
  <c r="L104" i="53"/>
  <c r="M104" i="53"/>
  <c r="B105" i="53"/>
  <c r="C105" i="53"/>
  <c r="D105" i="53"/>
  <c r="E105" i="53"/>
  <c r="F105" i="53"/>
  <c r="G105" i="53"/>
  <c r="H105" i="53"/>
  <c r="I105" i="53"/>
  <c r="J105" i="53"/>
  <c r="K105" i="53"/>
  <c r="L105" i="53"/>
  <c r="M105" i="53"/>
  <c r="B106" i="53"/>
  <c r="C106" i="53"/>
  <c r="D106" i="53"/>
  <c r="E106" i="53"/>
  <c r="F106" i="53"/>
  <c r="G106" i="53"/>
  <c r="H106" i="53"/>
  <c r="I106" i="53"/>
  <c r="J106" i="53"/>
  <c r="K106" i="53"/>
  <c r="L106" i="53"/>
  <c r="M106" i="53"/>
  <c r="B107" i="53"/>
  <c r="C107" i="53"/>
  <c r="D107" i="53"/>
  <c r="E107" i="53"/>
  <c r="F107" i="53"/>
  <c r="G107" i="53"/>
  <c r="H107" i="53"/>
  <c r="I107" i="53"/>
  <c r="J107" i="53"/>
  <c r="K107" i="53"/>
  <c r="L107" i="53"/>
  <c r="M107" i="53"/>
  <c r="B108" i="53"/>
  <c r="C108" i="53"/>
  <c r="D108" i="53"/>
  <c r="E108" i="53"/>
  <c r="F108" i="53"/>
  <c r="G108" i="53"/>
  <c r="H108" i="53"/>
  <c r="I108" i="53"/>
  <c r="J108" i="53"/>
  <c r="K108" i="53"/>
  <c r="L108" i="53"/>
  <c r="M108" i="53"/>
  <c r="M14" i="53"/>
  <c r="L14" i="53"/>
  <c r="K14" i="53"/>
  <c r="J14" i="53"/>
  <c r="I14" i="53"/>
  <c r="H14" i="53"/>
  <c r="G14" i="53"/>
  <c r="F14" i="53"/>
  <c r="E14" i="53"/>
  <c r="D14" i="53"/>
  <c r="C14" i="53"/>
  <c r="B14" i="53"/>
  <c r="A107" i="53"/>
  <c r="A108" i="53"/>
  <c r="A15" i="53"/>
  <c r="A16" i="53"/>
  <c r="A17" i="53"/>
  <c r="A18" i="53"/>
  <c r="A19" i="53"/>
  <c r="A20" i="53"/>
  <c r="A21" i="53"/>
  <c r="A22" i="53"/>
  <c r="A23" i="53"/>
  <c r="A24" i="53"/>
  <c r="A25" i="53"/>
  <c r="A26" i="53"/>
  <c r="A27" i="53"/>
  <c r="A28" i="53"/>
  <c r="A29" i="53"/>
  <c r="A30" i="53"/>
  <c r="A31" i="53"/>
  <c r="A32" i="53"/>
  <c r="A33" i="53"/>
  <c r="A34" i="53"/>
  <c r="A35" i="53"/>
  <c r="A36" i="53"/>
  <c r="A37" i="53"/>
  <c r="A38" i="53"/>
  <c r="A39" i="53"/>
  <c r="A40" i="53"/>
  <c r="A41" i="53"/>
  <c r="A42" i="53"/>
  <c r="A43" i="53"/>
  <c r="A44" i="53"/>
  <c r="A45" i="53"/>
  <c r="A46" i="53"/>
  <c r="A47" i="53"/>
  <c r="A48" i="53"/>
  <c r="A49" i="53"/>
  <c r="A50" i="53"/>
  <c r="A51" i="53"/>
  <c r="A52" i="53"/>
  <c r="A53" i="53"/>
  <c r="A54" i="53"/>
  <c r="A55" i="53"/>
  <c r="A56" i="53"/>
  <c r="A57" i="53"/>
  <c r="A58" i="53"/>
  <c r="A59" i="53"/>
  <c r="A60" i="53"/>
  <c r="A61" i="53"/>
  <c r="A62" i="53"/>
  <c r="A63" i="53"/>
  <c r="A64" i="53"/>
  <c r="A65" i="53"/>
  <c r="A66" i="53"/>
  <c r="A67" i="53"/>
  <c r="A68" i="53"/>
  <c r="A69" i="53"/>
  <c r="A70" i="53"/>
  <c r="A71" i="53"/>
  <c r="A72" i="53"/>
  <c r="A73" i="53"/>
  <c r="A74" i="53"/>
  <c r="A75" i="53"/>
  <c r="A76" i="53"/>
  <c r="A77" i="53"/>
  <c r="A78" i="53"/>
  <c r="A79" i="53"/>
  <c r="A80" i="53"/>
  <c r="A81" i="53"/>
  <c r="A82" i="53"/>
  <c r="A83" i="53"/>
  <c r="A84" i="53"/>
  <c r="A85" i="53"/>
  <c r="A86" i="53"/>
  <c r="A87" i="53"/>
  <c r="A88" i="53"/>
  <c r="A89" i="53"/>
  <c r="A90" i="53"/>
  <c r="A91" i="53"/>
  <c r="A92" i="53"/>
  <c r="A93" i="53"/>
  <c r="A94" i="53"/>
  <c r="A95" i="53"/>
  <c r="A96" i="53"/>
  <c r="A97" i="53"/>
  <c r="A98" i="53"/>
  <c r="A99" i="53"/>
  <c r="A100" i="53"/>
  <c r="A101" i="53"/>
  <c r="A102" i="53"/>
  <c r="A103" i="53"/>
  <c r="A104" i="53"/>
  <c r="A105" i="53"/>
  <c r="A106" i="53"/>
  <c r="A14" i="53"/>
  <c r="A4" i="53"/>
  <c r="B16" i="52"/>
  <c r="C16" i="52"/>
  <c r="D16" i="52"/>
  <c r="E16" i="52"/>
  <c r="F16" i="52"/>
  <c r="G16" i="52"/>
  <c r="H16" i="52"/>
  <c r="I16" i="52"/>
  <c r="J16" i="52"/>
  <c r="K16" i="52"/>
  <c r="L16" i="52"/>
  <c r="B17" i="52"/>
  <c r="C17" i="52"/>
  <c r="D17" i="52"/>
  <c r="E17" i="52"/>
  <c r="F17" i="52"/>
  <c r="G17" i="52"/>
  <c r="H17" i="52"/>
  <c r="I17" i="52"/>
  <c r="J17" i="52"/>
  <c r="K17" i="52"/>
  <c r="L17" i="52"/>
  <c r="B18" i="52"/>
  <c r="C18" i="52"/>
  <c r="D18" i="52"/>
  <c r="E18" i="52"/>
  <c r="F18" i="52"/>
  <c r="G18" i="52"/>
  <c r="H18" i="52"/>
  <c r="I18" i="52"/>
  <c r="J18" i="52"/>
  <c r="K18" i="52"/>
  <c r="L18" i="52"/>
  <c r="B19" i="52"/>
  <c r="C19" i="52"/>
  <c r="D19" i="52"/>
  <c r="E19" i="52"/>
  <c r="F19" i="52"/>
  <c r="G19" i="52"/>
  <c r="H19" i="52"/>
  <c r="I19" i="52"/>
  <c r="J19" i="52"/>
  <c r="K19" i="52"/>
  <c r="L19" i="52"/>
  <c r="B20" i="52"/>
  <c r="C20" i="52"/>
  <c r="D20" i="52"/>
  <c r="E20" i="52"/>
  <c r="F20" i="52"/>
  <c r="G20" i="52"/>
  <c r="H20" i="52"/>
  <c r="I20" i="52"/>
  <c r="J20" i="52"/>
  <c r="K20" i="52"/>
  <c r="L20" i="52"/>
  <c r="B21" i="52"/>
  <c r="C21" i="52"/>
  <c r="D21" i="52"/>
  <c r="E21" i="52"/>
  <c r="F21" i="52"/>
  <c r="G21" i="52"/>
  <c r="H21" i="52"/>
  <c r="I21" i="52"/>
  <c r="J21" i="52"/>
  <c r="K21" i="52"/>
  <c r="L21" i="52"/>
  <c r="B22" i="52"/>
  <c r="C22" i="52"/>
  <c r="D22" i="52"/>
  <c r="E22" i="52"/>
  <c r="F22" i="52"/>
  <c r="G22" i="52"/>
  <c r="H22" i="52"/>
  <c r="I22" i="52"/>
  <c r="J22" i="52"/>
  <c r="K22" i="52"/>
  <c r="L22" i="52"/>
  <c r="B23" i="52"/>
  <c r="C23" i="52"/>
  <c r="D23" i="52"/>
  <c r="E23" i="52"/>
  <c r="F23" i="52"/>
  <c r="G23" i="52"/>
  <c r="H23" i="52"/>
  <c r="I23" i="52"/>
  <c r="J23" i="52"/>
  <c r="K23" i="52"/>
  <c r="L23" i="52"/>
  <c r="B24" i="52"/>
  <c r="C24" i="52"/>
  <c r="D24" i="52"/>
  <c r="E24" i="52"/>
  <c r="F24" i="52"/>
  <c r="G24" i="52"/>
  <c r="H24" i="52"/>
  <c r="I24" i="52"/>
  <c r="J24" i="52"/>
  <c r="K24" i="52"/>
  <c r="L24" i="52"/>
  <c r="B25" i="52"/>
  <c r="C25" i="52"/>
  <c r="D25" i="52"/>
  <c r="E25" i="52"/>
  <c r="F25" i="52"/>
  <c r="G25" i="52"/>
  <c r="H25" i="52"/>
  <c r="I25" i="52"/>
  <c r="J25" i="52"/>
  <c r="K25" i="52"/>
  <c r="L25" i="52"/>
  <c r="B26" i="52"/>
  <c r="C26" i="52"/>
  <c r="D26" i="52"/>
  <c r="E26" i="52"/>
  <c r="F26" i="52"/>
  <c r="G26" i="52"/>
  <c r="H26" i="52"/>
  <c r="I26" i="52"/>
  <c r="J26" i="52"/>
  <c r="K26" i="52"/>
  <c r="L26" i="52"/>
  <c r="B27" i="52"/>
  <c r="C27" i="52"/>
  <c r="D27" i="52"/>
  <c r="E27" i="52"/>
  <c r="F27" i="52"/>
  <c r="G27" i="52"/>
  <c r="H27" i="52"/>
  <c r="I27" i="52"/>
  <c r="J27" i="52"/>
  <c r="K27" i="52"/>
  <c r="L27" i="52"/>
  <c r="B28" i="52"/>
  <c r="C28" i="52"/>
  <c r="D28" i="52"/>
  <c r="E28" i="52"/>
  <c r="F28" i="52"/>
  <c r="G28" i="52"/>
  <c r="H28" i="52"/>
  <c r="I28" i="52"/>
  <c r="J28" i="52"/>
  <c r="K28" i="52"/>
  <c r="L28" i="52"/>
  <c r="B29" i="52"/>
  <c r="C29" i="52"/>
  <c r="D29" i="52"/>
  <c r="E29" i="52"/>
  <c r="F29" i="52"/>
  <c r="G29" i="52"/>
  <c r="H29" i="52"/>
  <c r="I29" i="52"/>
  <c r="J29" i="52"/>
  <c r="K29" i="52"/>
  <c r="L29" i="52"/>
  <c r="B30" i="52"/>
  <c r="C30" i="52"/>
  <c r="D30" i="52"/>
  <c r="E30" i="52"/>
  <c r="F30" i="52"/>
  <c r="G30" i="52"/>
  <c r="H30" i="52"/>
  <c r="I30" i="52"/>
  <c r="J30" i="52"/>
  <c r="K30" i="52"/>
  <c r="L30" i="52"/>
  <c r="B31" i="52"/>
  <c r="C31" i="52"/>
  <c r="D31" i="52"/>
  <c r="E31" i="52"/>
  <c r="F31" i="52"/>
  <c r="G31" i="52"/>
  <c r="H31" i="52"/>
  <c r="I31" i="52"/>
  <c r="J31" i="52"/>
  <c r="K31" i="52"/>
  <c r="L31" i="52"/>
  <c r="B32" i="52"/>
  <c r="C32" i="52"/>
  <c r="D32" i="52"/>
  <c r="E32" i="52"/>
  <c r="F32" i="52"/>
  <c r="G32" i="52"/>
  <c r="H32" i="52"/>
  <c r="I32" i="52"/>
  <c r="J32" i="52"/>
  <c r="K32" i="52"/>
  <c r="L32" i="52"/>
  <c r="B33" i="52"/>
  <c r="C33" i="52"/>
  <c r="D33" i="52"/>
  <c r="E33" i="52"/>
  <c r="F33" i="52"/>
  <c r="G33" i="52"/>
  <c r="H33" i="52"/>
  <c r="I33" i="52"/>
  <c r="J33" i="52"/>
  <c r="K33" i="52"/>
  <c r="L33" i="52"/>
  <c r="B34" i="52"/>
  <c r="C34" i="52"/>
  <c r="D34" i="52"/>
  <c r="E34" i="52"/>
  <c r="F34" i="52"/>
  <c r="G34" i="52"/>
  <c r="H34" i="52"/>
  <c r="I34" i="52"/>
  <c r="J34" i="52"/>
  <c r="K34" i="52"/>
  <c r="L34" i="52"/>
  <c r="B35" i="52"/>
  <c r="C35" i="52"/>
  <c r="D35" i="52"/>
  <c r="E35" i="52"/>
  <c r="F35" i="52"/>
  <c r="G35" i="52"/>
  <c r="H35" i="52"/>
  <c r="I35" i="52"/>
  <c r="J35" i="52"/>
  <c r="K35" i="52"/>
  <c r="L35" i="52"/>
  <c r="B36" i="52"/>
  <c r="C36" i="52"/>
  <c r="D36" i="52"/>
  <c r="E36" i="52"/>
  <c r="F36" i="52"/>
  <c r="G36" i="52"/>
  <c r="H36" i="52"/>
  <c r="I36" i="52"/>
  <c r="J36" i="52"/>
  <c r="K36" i="52"/>
  <c r="L36" i="52"/>
  <c r="B37" i="52"/>
  <c r="C37" i="52"/>
  <c r="D37" i="52"/>
  <c r="E37" i="52"/>
  <c r="F37" i="52"/>
  <c r="G37" i="52"/>
  <c r="H37" i="52"/>
  <c r="I37" i="52"/>
  <c r="J37" i="52"/>
  <c r="K37" i="52"/>
  <c r="L37" i="52"/>
  <c r="B38" i="52"/>
  <c r="C38" i="52"/>
  <c r="D38" i="52"/>
  <c r="E38" i="52"/>
  <c r="F38" i="52"/>
  <c r="G38" i="52"/>
  <c r="H38" i="52"/>
  <c r="I38" i="52"/>
  <c r="J38" i="52"/>
  <c r="K38" i="52"/>
  <c r="L38" i="52"/>
  <c r="B39" i="52"/>
  <c r="C39" i="52"/>
  <c r="D39" i="52"/>
  <c r="E39" i="52"/>
  <c r="F39" i="52"/>
  <c r="G39" i="52"/>
  <c r="H39" i="52"/>
  <c r="I39" i="52"/>
  <c r="J39" i="52"/>
  <c r="K39" i="52"/>
  <c r="L39" i="52"/>
  <c r="B40" i="52"/>
  <c r="C40" i="52"/>
  <c r="D40" i="52"/>
  <c r="E40" i="52"/>
  <c r="F40" i="52"/>
  <c r="G40" i="52"/>
  <c r="H40" i="52"/>
  <c r="I40" i="52"/>
  <c r="J40" i="52"/>
  <c r="K40" i="52"/>
  <c r="L40" i="52"/>
  <c r="B41" i="52"/>
  <c r="C41" i="52"/>
  <c r="D41" i="52"/>
  <c r="E41" i="52"/>
  <c r="F41" i="52"/>
  <c r="G41" i="52"/>
  <c r="H41" i="52"/>
  <c r="I41" i="52"/>
  <c r="J41" i="52"/>
  <c r="K41" i="52"/>
  <c r="L41" i="52"/>
  <c r="B42" i="52"/>
  <c r="C42" i="52"/>
  <c r="D42" i="52"/>
  <c r="E42" i="52"/>
  <c r="F42" i="52"/>
  <c r="G42" i="52"/>
  <c r="H42" i="52"/>
  <c r="I42" i="52"/>
  <c r="J42" i="52"/>
  <c r="K42" i="52"/>
  <c r="L42" i="52"/>
  <c r="B43" i="52"/>
  <c r="C43" i="52"/>
  <c r="D43" i="52"/>
  <c r="E43" i="52"/>
  <c r="F43" i="52"/>
  <c r="G43" i="52"/>
  <c r="H43" i="52"/>
  <c r="I43" i="52"/>
  <c r="J43" i="52"/>
  <c r="K43" i="52"/>
  <c r="L43" i="52"/>
  <c r="B44" i="52"/>
  <c r="C44" i="52"/>
  <c r="D44" i="52"/>
  <c r="E44" i="52"/>
  <c r="F44" i="52"/>
  <c r="G44" i="52"/>
  <c r="H44" i="52"/>
  <c r="I44" i="52"/>
  <c r="J44" i="52"/>
  <c r="K44" i="52"/>
  <c r="L44" i="52"/>
  <c r="B45" i="52"/>
  <c r="C45" i="52"/>
  <c r="D45" i="52"/>
  <c r="E45" i="52"/>
  <c r="F45" i="52"/>
  <c r="G45" i="52"/>
  <c r="H45" i="52"/>
  <c r="I45" i="52"/>
  <c r="J45" i="52"/>
  <c r="K45" i="52"/>
  <c r="L45" i="52"/>
  <c r="B46" i="52"/>
  <c r="C46" i="52"/>
  <c r="D46" i="52"/>
  <c r="E46" i="52"/>
  <c r="F46" i="52"/>
  <c r="G46" i="52"/>
  <c r="H46" i="52"/>
  <c r="I46" i="52"/>
  <c r="J46" i="52"/>
  <c r="K46" i="52"/>
  <c r="L46" i="52"/>
  <c r="B47" i="52"/>
  <c r="C47" i="52"/>
  <c r="D47" i="52"/>
  <c r="E47" i="52"/>
  <c r="F47" i="52"/>
  <c r="G47" i="52"/>
  <c r="H47" i="52"/>
  <c r="I47" i="52"/>
  <c r="J47" i="52"/>
  <c r="K47" i="52"/>
  <c r="L47" i="52"/>
  <c r="B48" i="52"/>
  <c r="C48" i="52"/>
  <c r="D48" i="52"/>
  <c r="E48" i="52"/>
  <c r="F48" i="52"/>
  <c r="G48" i="52"/>
  <c r="H48" i="52"/>
  <c r="I48" i="52"/>
  <c r="J48" i="52"/>
  <c r="K48" i="52"/>
  <c r="L48" i="52"/>
  <c r="B49" i="52"/>
  <c r="C49" i="52"/>
  <c r="D49" i="52"/>
  <c r="E49" i="52"/>
  <c r="F49" i="52"/>
  <c r="G49" i="52"/>
  <c r="H49" i="52"/>
  <c r="I49" i="52"/>
  <c r="J49" i="52"/>
  <c r="K49" i="52"/>
  <c r="L49" i="52"/>
  <c r="B50" i="52"/>
  <c r="C50" i="52"/>
  <c r="D50" i="52"/>
  <c r="E50" i="52"/>
  <c r="F50" i="52"/>
  <c r="G50" i="52"/>
  <c r="H50" i="52"/>
  <c r="I50" i="52"/>
  <c r="J50" i="52"/>
  <c r="K50" i="52"/>
  <c r="L50" i="52"/>
  <c r="B51" i="52"/>
  <c r="C51" i="52"/>
  <c r="D51" i="52"/>
  <c r="E51" i="52"/>
  <c r="F51" i="52"/>
  <c r="G51" i="52"/>
  <c r="H51" i="52"/>
  <c r="I51" i="52"/>
  <c r="J51" i="52"/>
  <c r="K51" i="52"/>
  <c r="L51" i="52"/>
  <c r="B52" i="52"/>
  <c r="C52" i="52"/>
  <c r="D52" i="52"/>
  <c r="E52" i="52"/>
  <c r="F52" i="52"/>
  <c r="G52" i="52"/>
  <c r="H52" i="52"/>
  <c r="I52" i="52"/>
  <c r="J52" i="52"/>
  <c r="K52" i="52"/>
  <c r="L52" i="52"/>
  <c r="B53" i="52"/>
  <c r="C53" i="52"/>
  <c r="D53" i="52"/>
  <c r="E53" i="52"/>
  <c r="F53" i="52"/>
  <c r="G53" i="52"/>
  <c r="H53" i="52"/>
  <c r="I53" i="52"/>
  <c r="J53" i="52"/>
  <c r="K53" i="52"/>
  <c r="L53" i="52"/>
  <c r="B54" i="52"/>
  <c r="C54" i="52"/>
  <c r="D54" i="52"/>
  <c r="E54" i="52"/>
  <c r="F54" i="52"/>
  <c r="G54" i="52"/>
  <c r="H54" i="52"/>
  <c r="I54" i="52"/>
  <c r="J54" i="52"/>
  <c r="K54" i="52"/>
  <c r="L54" i="52"/>
  <c r="B55" i="52"/>
  <c r="C55" i="52"/>
  <c r="D55" i="52"/>
  <c r="E55" i="52"/>
  <c r="F55" i="52"/>
  <c r="G55" i="52"/>
  <c r="H55" i="52"/>
  <c r="I55" i="52"/>
  <c r="J55" i="52"/>
  <c r="K55" i="52"/>
  <c r="L55" i="52"/>
  <c r="B56" i="52"/>
  <c r="C56" i="52"/>
  <c r="D56" i="52"/>
  <c r="E56" i="52"/>
  <c r="F56" i="52"/>
  <c r="G56" i="52"/>
  <c r="H56" i="52"/>
  <c r="I56" i="52"/>
  <c r="J56" i="52"/>
  <c r="K56" i="52"/>
  <c r="L56" i="52"/>
  <c r="B57" i="52"/>
  <c r="C57" i="52"/>
  <c r="D57" i="52"/>
  <c r="E57" i="52"/>
  <c r="F57" i="52"/>
  <c r="G57" i="52"/>
  <c r="H57" i="52"/>
  <c r="I57" i="52"/>
  <c r="J57" i="52"/>
  <c r="K57" i="52"/>
  <c r="L57" i="52"/>
  <c r="B58" i="52"/>
  <c r="C58" i="52"/>
  <c r="D58" i="52"/>
  <c r="E58" i="52"/>
  <c r="F58" i="52"/>
  <c r="G58" i="52"/>
  <c r="H58" i="52"/>
  <c r="I58" i="52"/>
  <c r="J58" i="52"/>
  <c r="K58" i="52"/>
  <c r="L58" i="52"/>
  <c r="B59" i="52"/>
  <c r="C59" i="52"/>
  <c r="D59" i="52"/>
  <c r="E59" i="52"/>
  <c r="F59" i="52"/>
  <c r="G59" i="52"/>
  <c r="H59" i="52"/>
  <c r="I59" i="52"/>
  <c r="J59" i="52"/>
  <c r="K59" i="52"/>
  <c r="L59" i="52"/>
  <c r="B60" i="52"/>
  <c r="C60" i="52"/>
  <c r="D60" i="52"/>
  <c r="E60" i="52"/>
  <c r="F60" i="52"/>
  <c r="G60" i="52"/>
  <c r="H60" i="52"/>
  <c r="I60" i="52"/>
  <c r="J60" i="52"/>
  <c r="K60" i="52"/>
  <c r="L60" i="52"/>
  <c r="B61" i="52"/>
  <c r="C61" i="52"/>
  <c r="D61" i="52"/>
  <c r="E61" i="52"/>
  <c r="F61" i="52"/>
  <c r="G61" i="52"/>
  <c r="H61" i="52"/>
  <c r="I61" i="52"/>
  <c r="J61" i="52"/>
  <c r="K61" i="52"/>
  <c r="L61" i="52"/>
  <c r="B62" i="52"/>
  <c r="C62" i="52"/>
  <c r="D62" i="52"/>
  <c r="E62" i="52"/>
  <c r="F62" i="52"/>
  <c r="G62" i="52"/>
  <c r="H62" i="52"/>
  <c r="I62" i="52"/>
  <c r="J62" i="52"/>
  <c r="K62" i="52"/>
  <c r="L62" i="52"/>
  <c r="B63" i="52"/>
  <c r="C63" i="52"/>
  <c r="D63" i="52"/>
  <c r="E63" i="52"/>
  <c r="F63" i="52"/>
  <c r="G63" i="52"/>
  <c r="H63" i="52"/>
  <c r="I63" i="52"/>
  <c r="J63" i="52"/>
  <c r="K63" i="52"/>
  <c r="L63" i="52"/>
  <c r="B64" i="52"/>
  <c r="C64" i="52"/>
  <c r="D64" i="52"/>
  <c r="E64" i="52"/>
  <c r="F64" i="52"/>
  <c r="G64" i="52"/>
  <c r="H64" i="52"/>
  <c r="I64" i="52"/>
  <c r="J64" i="52"/>
  <c r="K64" i="52"/>
  <c r="L64" i="52"/>
  <c r="B65" i="52"/>
  <c r="C65" i="52"/>
  <c r="D65" i="52"/>
  <c r="E65" i="52"/>
  <c r="F65" i="52"/>
  <c r="G65" i="52"/>
  <c r="H65" i="52"/>
  <c r="I65" i="52"/>
  <c r="J65" i="52"/>
  <c r="K65" i="52"/>
  <c r="L65" i="52"/>
  <c r="B66" i="52"/>
  <c r="C66" i="52"/>
  <c r="D66" i="52"/>
  <c r="E66" i="52"/>
  <c r="F66" i="52"/>
  <c r="G66" i="52"/>
  <c r="H66" i="52"/>
  <c r="I66" i="52"/>
  <c r="J66" i="52"/>
  <c r="K66" i="52"/>
  <c r="L66" i="52"/>
  <c r="B67" i="52"/>
  <c r="C67" i="52"/>
  <c r="D67" i="52"/>
  <c r="E67" i="52"/>
  <c r="F67" i="52"/>
  <c r="G67" i="52"/>
  <c r="H67" i="52"/>
  <c r="I67" i="52"/>
  <c r="J67" i="52"/>
  <c r="K67" i="52"/>
  <c r="L67" i="52"/>
  <c r="B68" i="52"/>
  <c r="C68" i="52"/>
  <c r="D68" i="52"/>
  <c r="E68" i="52"/>
  <c r="F68" i="52"/>
  <c r="G68" i="52"/>
  <c r="H68" i="52"/>
  <c r="I68" i="52"/>
  <c r="J68" i="52"/>
  <c r="K68" i="52"/>
  <c r="L68" i="52"/>
  <c r="B69" i="52"/>
  <c r="C69" i="52"/>
  <c r="D69" i="52"/>
  <c r="E69" i="52"/>
  <c r="F69" i="52"/>
  <c r="G69" i="52"/>
  <c r="H69" i="52"/>
  <c r="I69" i="52"/>
  <c r="J69" i="52"/>
  <c r="K69" i="52"/>
  <c r="L69" i="52"/>
  <c r="B70" i="52"/>
  <c r="C70" i="52"/>
  <c r="D70" i="52"/>
  <c r="E70" i="52"/>
  <c r="F70" i="52"/>
  <c r="G70" i="52"/>
  <c r="H70" i="52"/>
  <c r="I70" i="52"/>
  <c r="J70" i="52"/>
  <c r="K70" i="52"/>
  <c r="L70" i="52"/>
  <c r="B71" i="52"/>
  <c r="C71" i="52"/>
  <c r="D71" i="52"/>
  <c r="E71" i="52"/>
  <c r="F71" i="52"/>
  <c r="G71" i="52"/>
  <c r="H71" i="52"/>
  <c r="I71" i="52"/>
  <c r="J71" i="52"/>
  <c r="K71" i="52"/>
  <c r="L71" i="52"/>
  <c r="B72" i="52"/>
  <c r="C72" i="52"/>
  <c r="D72" i="52"/>
  <c r="E72" i="52"/>
  <c r="F72" i="52"/>
  <c r="G72" i="52"/>
  <c r="H72" i="52"/>
  <c r="I72" i="52"/>
  <c r="J72" i="52"/>
  <c r="K72" i="52"/>
  <c r="L72" i="52"/>
  <c r="B73" i="52"/>
  <c r="C73" i="52"/>
  <c r="D73" i="52"/>
  <c r="E73" i="52"/>
  <c r="F73" i="52"/>
  <c r="G73" i="52"/>
  <c r="H73" i="52"/>
  <c r="I73" i="52"/>
  <c r="J73" i="52"/>
  <c r="K73" i="52"/>
  <c r="L73" i="52"/>
  <c r="B74" i="52"/>
  <c r="C74" i="52"/>
  <c r="D74" i="52"/>
  <c r="E74" i="52"/>
  <c r="F74" i="52"/>
  <c r="G74" i="52"/>
  <c r="H74" i="52"/>
  <c r="I74" i="52"/>
  <c r="J74" i="52"/>
  <c r="K74" i="52"/>
  <c r="L74" i="52"/>
  <c r="B75" i="52"/>
  <c r="C75" i="52"/>
  <c r="D75" i="52"/>
  <c r="E75" i="52"/>
  <c r="F75" i="52"/>
  <c r="G75" i="52"/>
  <c r="H75" i="52"/>
  <c r="I75" i="52"/>
  <c r="J75" i="52"/>
  <c r="K75" i="52"/>
  <c r="L75" i="52"/>
  <c r="B76" i="52"/>
  <c r="C76" i="52"/>
  <c r="D76" i="52"/>
  <c r="E76" i="52"/>
  <c r="F76" i="52"/>
  <c r="G76" i="52"/>
  <c r="H76" i="52"/>
  <c r="I76" i="52"/>
  <c r="J76" i="52"/>
  <c r="K76" i="52"/>
  <c r="L76" i="52"/>
  <c r="B77" i="52"/>
  <c r="C77" i="52"/>
  <c r="D77" i="52"/>
  <c r="E77" i="52"/>
  <c r="F77" i="52"/>
  <c r="G77" i="52"/>
  <c r="H77" i="52"/>
  <c r="I77" i="52"/>
  <c r="J77" i="52"/>
  <c r="K77" i="52"/>
  <c r="L77" i="52"/>
  <c r="B78" i="52"/>
  <c r="C78" i="52"/>
  <c r="D78" i="52"/>
  <c r="E78" i="52"/>
  <c r="F78" i="52"/>
  <c r="G78" i="52"/>
  <c r="H78" i="52"/>
  <c r="I78" i="52"/>
  <c r="J78" i="52"/>
  <c r="K78" i="52"/>
  <c r="L78" i="52"/>
  <c r="B79" i="52"/>
  <c r="C79" i="52"/>
  <c r="D79" i="52"/>
  <c r="E79" i="52"/>
  <c r="F79" i="52"/>
  <c r="G79" i="52"/>
  <c r="H79" i="52"/>
  <c r="I79" i="52"/>
  <c r="J79" i="52"/>
  <c r="K79" i="52"/>
  <c r="L79" i="52"/>
  <c r="B80" i="52"/>
  <c r="C80" i="52"/>
  <c r="D80" i="52"/>
  <c r="E80" i="52"/>
  <c r="F80" i="52"/>
  <c r="G80" i="52"/>
  <c r="H80" i="52"/>
  <c r="I80" i="52"/>
  <c r="J80" i="52"/>
  <c r="K80" i="52"/>
  <c r="L80" i="52"/>
  <c r="B81" i="52"/>
  <c r="C81" i="52"/>
  <c r="D81" i="52"/>
  <c r="E81" i="52"/>
  <c r="F81" i="52"/>
  <c r="G81" i="52"/>
  <c r="H81" i="52"/>
  <c r="I81" i="52"/>
  <c r="J81" i="52"/>
  <c r="K81" i="52"/>
  <c r="L81" i="52"/>
  <c r="B82" i="52"/>
  <c r="C82" i="52"/>
  <c r="D82" i="52"/>
  <c r="E82" i="52"/>
  <c r="F82" i="52"/>
  <c r="G82" i="52"/>
  <c r="H82" i="52"/>
  <c r="I82" i="52"/>
  <c r="J82" i="52"/>
  <c r="K82" i="52"/>
  <c r="L82" i="52"/>
  <c r="B83" i="52"/>
  <c r="C83" i="52"/>
  <c r="D83" i="52"/>
  <c r="E83" i="52"/>
  <c r="F83" i="52"/>
  <c r="G83" i="52"/>
  <c r="H83" i="52"/>
  <c r="I83" i="52"/>
  <c r="J83" i="52"/>
  <c r="K83" i="52"/>
  <c r="L83" i="52"/>
  <c r="B84" i="52"/>
  <c r="C84" i="52"/>
  <c r="D84" i="52"/>
  <c r="E84" i="52"/>
  <c r="F84" i="52"/>
  <c r="G84" i="52"/>
  <c r="H84" i="52"/>
  <c r="I84" i="52"/>
  <c r="J84" i="52"/>
  <c r="K84" i="52"/>
  <c r="L84" i="52"/>
  <c r="B85" i="52"/>
  <c r="C85" i="52"/>
  <c r="D85" i="52"/>
  <c r="E85" i="52"/>
  <c r="F85" i="52"/>
  <c r="G85" i="52"/>
  <c r="H85" i="52"/>
  <c r="I85" i="52"/>
  <c r="J85" i="52"/>
  <c r="K85" i="52"/>
  <c r="L85" i="52"/>
  <c r="B86" i="52"/>
  <c r="C86" i="52"/>
  <c r="D86" i="52"/>
  <c r="E86" i="52"/>
  <c r="F86" i="52"/>
  <c r="G86" i="52"/>
  <c r="H86" i="52"/>
  <c r="I86" i="52"/>
  <c r="J86" i="52"/>
  <c r="K86" i="52"/>
  <c r="L86" i="52"/>
  <c r="B87" i="52"/>
  <c r="C87" i="52"/>
  <c r="D87" i="52"/>
  <c r="E87" i="52"/>
  <c r="F87" i="52"/>
  <c r="G87" i="52"/>
  <c r="H87" i="52"/>
  <c r="I87" i="52"/>
  <c r="J87" i="52"/>
  <c r="K87" i="52"/>
  <c r="L87" i="52"/>
  <c r="B88" i="52"/>
  <c r="C88" i="52"/>
  <c r="D88" i="52"/>
  <c r="E88" i="52"/>
  <c r="F88" i="52"/>
  <c r="G88" i="52"/>
  <c r="H88" i="52"/>
  <c r="I88" i="52"/>
  <c r="J88" i="52"/>
  <c r="K88" i="52"/>
  <c r="L88" i="52"/>
  <c r="B89" i="52"/>
  <c r="C89" i="52"/>
  <c r="D89" i="52"/>
  <c r="E89" i="52"/>
  <c r="F89" i="52"/>
  <c r="G89" i="52"/>
  <c r="H89" i="52"/>
  <c r="I89" i="52"/>
  <c r="J89" i="52"/>
  <c r="K89" i="52"/>
  <c r="L89" i="52"/>
  <c r="B90" i="52"/>
  <c r="C90" i="52"/>
  <c r="D90" i="52"/>
  <c r="E90" i="52"/>
  <c r="F90" i="52"/>
  <c r="G90" i="52"/>
  <c r="H90" i="52"/>
  <c r="I90" i="52"/>
  <c r="J90" i="52"/>
  <c r="K90" i="52"/>
  <c r="L90" i="52"/>
  <c r="B91" i="52"/>
  <c r="C91" i="52"/>
  <c r="D91" i="52"/>
  <c r="E91" i="52"/>
  <c r="F91" i="52"/>
  <c r="G91" i="52"/>
  <c r="H91" i="52"/>
  <c r="I91" i="52"/>
  <c r="J91" i="52"/>
  <c r="K91" i="52"/>
  <c r="L91" i="52"/>
  <c r="B92" i="52"/>
  <c r="C92" i="52"/>
  <c r="D92" i="52"/>
  <c r="E92" i="52"/>
  <c r="F92" i="52"/>
  <c r="G92" i="52"/>
  <c r="H92" i="52"/>
  <c r="I92" i="52"/>
  <c r="J92" i="52"/>
  <c r="K92" i="52"/>
  <c r="L92" i="52"/>
  <c r="B93" i="52"/>
  <c r="C93" i="52"/>
  <c r="D93" i="52"/>
  <c r="E93" i="52"/>
  <c r="F93" i="52"/>
  <c r="G93" i="52"/>
  <c r="H93" i="52"/>
  <c r="I93" i="52"/>
  <c r="J93" i="52"/>
  <c r="K93" i="52"/>
  <c r="L93" i="52"/>
  <c r="B94" i="52"/>
  <c r="C94" i="52"/>
  <c r="D94" i="52"/>
  <c r="E94" i="52"/>
  <c r="F94" i="52"/>
  <c r="G94" i="52"/>
  <c r="H94" i="52"/>
  <c r="I94" i="52"/>
  <c r="J94" i="52"/>
  <c r="K94" i="52"/>
  <c r="L94" i="52"/>
  <c r="B95" i="52"/>
  <c r="C95" i="52"/>
  <c r="D95" i="52"/>
  <c r="E95" i="52"/>
  <c r="F95" i="52"/>
  <c r="G95" i="52"/>
  <c r="H95" i="52"/>
  <c r="I95" i="52"/>
  <c r="J95" i="52"/>
  <c r="K95" i="52"/>
  <c r="L95" i="52"/>
  <c r="B96" i="52"/>
  <c r="C96" i="52"/>
  <c r="D96" i="52"/>
  <c r="E96" i="52"/>
  <c r="F96" i="52"/>
  <c r="G96" i="52"/>
  <c r="H96" i="52"/>
  <c r="I96" i="52"/>
  <c r="J96" i="52"/>
  <c r="K96" i="52"/>
  <c r="L96" i="52"/>
  <c r="B97" i="52"/>
  <c r="C97" i="52"/>
  <c r="D97" i="52"/>
  <c r="E97" i="52"/>
  <c r="F97" i="52"/>
  <c r="G97" i="52"/>
  <c r="H97" i="52"/>
  <c r="I97" i="52"/>
  <c r="J97" i="52"/>
  <c r="K97" i="52"/>
  <c r="L97" i="52"/>
  <c r="B98" i="52"/>
  <c r="C98" i="52"/>
  <c r="D98" i="52"/>
  <c r="E98" i="52"/>
  <c r="F98" i="52"/>
  <c r="G98" i="52"/>
  <c r="H98" i="52"/>
  <c r="I98" i="52"/>
  <c r="J98" i="52"/>
  <c r="K98" i="52"/>
  <c r="L98" i="52"/>
  <c r="B99" i="52"/>
  <c r="C99" i="52"/>
  <c r="D99" i="52"/>
  <c r="E99" i="52"/>
  <c r="F99" i="52"/>
  <c r="G99" i="52"/>
  <c r="H99" i="52"/>
  <c r="I99" i="52"/>
  <c r="J99" i="52"/>
  <c r="K99" i="52"/>
  <c r="L99" i="52"/>
  <c r="B100" i="52"/>
  <c r="C100" i="52"/>
  <c r="D100" i="52"/>
  <c r="E100" i="52"/>
  <c r="F100" i="52"/>
  <c r="G100" i="52"/>
  <c r="H100" i="52"/>
  <c r="I100" i="52"/>
  <c r="J100" i="52"/>
  <c r="K100" i="52"/>
  <c r="L100" i="52"/>
  <c r="B101" i="52"/>
  <c r="C101" i="52"/>
  <c r="D101" i="52"/>
  <c r="E101" i="52"/>
  <c r="F101" i="52"/>
  <c r="G101" i="52"/>
  <c r="H101" i="52"/>
  <c r="I101" i="52"/>
  <c r="J101" i="52"/>
  <c r="K101" i="52"/>
  <c r="L101" i="52"/>
  <c r="B102" i="52"/>
  <c r="C102" i="52"/>
  <c r="D102" i="52"/>
  <c r="E102" i="52"/>
  <c r="F102" i="52"/>
  <c r="G102" i="52"/>
  <c r="H102" i="52"/>
  <c r="I102" i="52"/>
  <c r="J102" i="52"/>
  <c r="K102" i="52"/>
  <c r="L102" i="52"/>
  <c r="B103" i="52"/>
  <c r="C103" i="52"/>
  <c r="D103" i="52"/>
  <c r="E103" i="52"/>
  <c r="F103" i="52"/>
  <c r="G103" i="52"/>
  <c r="H103" i="52"/>
  <c r="I103" i="52"/>
  <c r="J103" i="52"/>
  <c r="K103" i="52"/>
  <c r="L103" i="52"/>
  <c r="B104" i="52"/>
  <c r="C104" i="52"/>
  <c r="D104" i="52"/>
  <c r="E104" i="52"/>
  <c r="F104" i="52"/>
  <c r="G104" i="52"/>
  <c r="H104" i="52"/>
  <c r="I104" i="52"/>
  <c r="J104" i="52"/>
  <c r="K104" i="52"/>
  <c r="L104" i="52"/>
  <c r="B105" i="52"/>
  <c r="C105" i="52"/>
  <c r="D105" i="52"/>
  <c r="E105" i="52"/>
  <c r="F105" i="52"/>
  <c r="G105" i="52"/>
  <c r="H105" i="52"/>
  <c r="I105" i="52"/>
  <c r="J105" i="52"/>
  <c r="K105" i="52"/>
  <c r="L105" i="52"/>
  <c r="B106" i="52"/>
  <c r="C106" i="52"/>
  <c r="D106" i="52"/>
  <c r="E106" i="52"/>
  <c r="F106" i="52"/>
  <c r="G106" i="52"/>
  <c r="H106" i="52"/>
  <c r="I106" i="52"/>
  <c r="J106" i="52"/>
  <c r="K106" i="52"/>
  <c r="L106" i="52"/>
  <c r="B107" i="52"/>
  <c r="C107" i="52"/>
  <c r="D107" i="52"/>
  <c r="E107" i="52"/>
  <c r="F107" i="52"/>
  <c r="G107" i="52"/>
  <c r="H107" i="52"/>
  <c r="I107" i="52"/>
  <c r="J107" i="52"/>
  <c r="K107" i="52"/>
  <c r="L107" i="52"/>
  <c r="B108" i="52"/>
  <c r="C108" i="52"/>
  <c r="D108" i="52"/>
  <c r="E108" i="52"/>
  <c r="F108" i="52"/>
  <c r="G108" i="52"/>
  <c r="H108" i="52"/>
  <c r="I108" i="52"/>
  <c r="J108" i="52"/>
  <c r="K108" i="52"/>
  <c r="L108" i="52"/>
  <c r="L14" i="52"/>
  <c r="K14" i="52"/>
  <c r="J14" i="52"/>
  <c r="I14" i="52"/>
  <c r="H14" i="52"/>
  <c r="G14" i="52"/>
  <c r="C14" i="52"/>
  <c r="D14" i="52"/>
  <c r="E14" i="52"/>
  <c r="F14" i="52"/>
  <c r="B14" i="52"/>
  <c r="A108" i="52"/>
  <c r="A15" i="52"/>
  <c r="A16" i="52"/>
  <c r="A17" i="52"/>
  <c r="A18" i="52"/>
  <c r="A19" i="52"/>
  <c r="A20" i="52"/>
  <c r="A21" i="52"/>
  <c r="A22" i="52"/>
  <c r="A23" i="52"/>
  <c r="A24" i="52"/>
  <c r="A25" i="52"/>
  <c r="A26" i="52"/>
  <c r="A27" i="52"/>
  <c r="A28" i="52"/>
  <c r="A29" i="52"/>
  <c r="A30" i="52"/>
  <c r="A31" i="52"/>
  <c r="A32" i="52"/>
  <c r="A33" i="52"/>
  <c r="A34" i="52"/>
  <c r="A35" i="52"/>
  <c r="A36" i="52"/>
  <c r="A37" i="52"/>
  <c r="A38" i="52"/>
  <c r="A39" i="52"/>
  <c r="A40" i="52"/>
  <c r="A41" i="52"/>
  <c r="A42" i="52"/>
  <c r="A43" i="52"/>
  <c r="A44" i="52"/>
  <c r="A45" i="52"/>
  <c r="A46" i="52"/>
  <c r="A47" i="52"/>
  <c r="A48" i="52"/>
  <c r="A49" i="52"/>
  <c r="A50" i="52"/>
  <c r="A51" i="52"/>
  <c r="A52" i="52"/>
  <c r="A53" i="52"/>
  <c r="A54" i="52"/>
  <c r="A55" i="52"/>
  <c r="A56" i="52"/>
  <c r="A57" i="52"/>
  <c r="A58" i="52"/>
  <c r="A59" i="52"/>
  <c r="A60" i="52"/>
  <c r="A61" i="52"/>
  <c r="A62" i="52"/>
  <c r="A63" i="52"/>
  <c r="A64" i="52"/>
  <c r="A65" i="52"/>
  <c r="A66" i="52"/>
  <c r="A67" i="52"/>
  <c r="A68" i="52"/>
  <c r="A69" i="52"/>
  <c r="A70" i="52"/>
  <c r="A71" i="52"/>
  <c r="A72" i="52"/>
  <c r="A73" i="52"/>
  <c r="A74" i="52"/>
  <c r="A75" i="52"/>
  <c r="A76" i="52"/>
  <c r="A77" i="52"/>
  <c r="A78" i="52"/>
  <c r="A79" i="52"/>
  <c r="A80" i="52"/>
  <c r="A81" i="52"/>
  <c r="A82" i="52"/>
  <c r="A83" i="52"/>
  <c r="A84" i="52"/>
  <c r="A85" i="52"/>
  <c r="A86" i="52"/>
  <c r="A87" i="52"/>
  <c r="A88" i="52"/>
  <c r="A89" i="52"/>
  <c r="A90" i="52"/>
  <c r="A91" i="52"/>
  <c r="A92" i="52"/>
  <c r="A93" i="52"/>
  <c r="A94" i="52"/>
  <c r="A95" i="52"/>
  <c r="A96" i="52"/>
  <c r="A97" i="52"/>
  <c r="A98" i="52"/>
  <c r="A99" i="52"/>
  <c r="A100" i="52"/>
  <c r="A101" i="52"/>
  <c r="A102" i="52"/>
  <c r="A103" i="52"/>
  <c r="A104" i="52"/>
  <c r="A105" i="52"/>
  <c r="A106" i="52"/>
  <c r="A107" i="52"/>
  <c r="A14" i="52"/>
  <c r="B16" i="51"/>
  <c r="C16" i="51"/>
  <c r="D16" i="51"/>
  <c r="E16" i="51"/>
  <c r="F16" i="51"/>
  <c r="G16" i="51"/>
  <c r="H16" i="51"/>
  <c r="I16" i="51"/>
  <c r="J16" i="51"/>
  <c r="K16" i="51"/>
  <c r="B17" i="51"/>
  <c r="C17" i="51"/>
  <c r="D17" i="51"/>
  <c r="E17" i="51"/>
  <c r="F17" i="51"/>
  <c r="G17" i="51"/>
  <c r="H17" i="51"/>
  <c r="I17" i="51"/>
  <c r="J17" i="51"/>
  <c r="K17" i="51"/>
  <c r="B18" i="51"/>
  <c r="C18" i="51"/>
  <c r="D18" i="51"/>
  <c r="E18" i="51"/>
  <c r="F18" i="51"/>
  <c r="G18" i="51"/>
  <c r="H18" i="51"/>
  <c r="I18" i="51"/>
  <c r="J18" i="51"/>
  <c r="K18" i="51"/>
  <c r="B19" i="51"/>
  <c r="C19" i="51"/>
  <c r="D19" i="51"/>
  <c r="E19" i="51"/>
  <c r="F19" i="51"/>
  <c r="G19" i="51"/>
  <c r="H19" i="51"/>
  <c r="I19" i="51"/>
  <c r="J19" i="51"/>
  <c r="K19" i="51"/>
  <c r="B20" i="51"/>
  <c r="C20" i="51"/>
  <c r="D20" i="51"/>
  <c r="E20" i="51"/>
  <c r="F20" i="51"/>
  <c r="G20" i="51"/>
  <c r="H20" i="51"/>
  <c r="I20" i="51"/>
  <c r="J20" i="51"/>
  <c r="K20" i="51"/>
  <c r="B21" i="51"/>
  <c r="C21" i="51"/>
  <c r="D21" i="51"/>
  <c r="E21" i="51"/>
  <c r="F21" i="51"/>
  <c r="G21" i="51"/>
  <c r="H21" i="51"/>
  <c r="I21" i="51"/>
  <c r="J21" i="51"/>
  <c r="K21" i="51"/>
  <c r="B22" i="51"/>
  <c r="C22" i="51"/>
  <c r="D22" i="51"/>
  <c r="E22" i="51"/>
  <c r="F22" i="51"/>
  <c r="G22" i="51"/>
  <c r="H22" i="51"/>
  <c r="I22" i="51"/>
  <c r="J22" i="51"/>
  <c r="K22" i="51"/>
  <c r="B23" i="51"/>
  <c r="C23" i="51"/>
  <c r="D23" i="51"/>
  <c r="E23" i="51"/>
  <c r="F23" i="51"/>
  <c r="G23" i="51"/>
  <c r="H23" i="51"/>
  <c r="I23" i="51"/>
  <c r="J23" i="51"/>
  <c r="K23" i="51"/>
  <c r="B24" i="51"/>
  <c r="C24" i="51"/>
  <c r="D24" i="51"/>
  <c r="E24" i="51"/>
  <c r="F24" i="51"/>
  <c r="G24" i="51"/>
  <c r="H24" i="51"/>
  <c r="I24" i="51"/>
  <c r="J24" i="51"/>
  <c r="K24" i="51"/>
  <c r="B25" i="51"/>
  <c r="C25" i="51"/>
  <c r="D25" i="51"/>
  <c r="E25" i="51"/>
  <c r="F25" i="51"/>
  <c r="G25" i="51"/>
  <c r="H25" i="51"/>
  <c r="I25" i="51"/>
  <c r="J25" i="51"/>
  <c r="K25" i="51"/>
  <c r="B26" i="51"/>
  <c r="C26" i="51"/>
  <c r="D26" i="51"/>
  <c r="E26" i="51"/>
  <c r="F26" i="51"/>
  <c r="G26" i="51"/>
  <c r="H26" i="51"/>
  <c r="I26" i="51"/>
  <c r="J26" i="51"/>
  <c r="K26" i="51"/>
  <c r="B27" i="51"/>
  <c r="C27" i="51"/>
  <c r="D27" i="51"/>
  <c r="E27" i="51"/>
  <c r="F27" i="51"/>
  <c r="G27" i="51"/>
  <c r="H27" i="51"/>
  <c r="I27" i="51"/>
  <c r="J27" i="51"/>
  <c r="K27" i="51"/>
  <c r="B28" i="51"/>
  <c r="C28" i="51"/>
  <c r="D28" i="51"/>
  <c r="E28" i="51"/>
  <c r="F28" i="51"/>
  <c r="G28" i="51"/>
  <c r="H28" i="51"/>
  <c r="I28" i="51"/>
  <c r="J28" i="51"/>
  <c r="K28" i="51"/>
  <c r="B29" i="51"/>
  <c r="C29" i="51"/>
  <c r="D29" i="51"/>
  <c r="E29" i="51"/>
  <c r="F29" i="51"/>
  <c r="G29" i="51"/>
  <c r="H29" i="51"/>
  <c r="I29" i="51"/>
  <c r="J29" i="51"/>
  <c r="K29" i="51"/>
  <c r="B30" i="51"/>
  <c r="C30" i="51"/>
  <c r="D30" i="51"/>
  <c r="E30" i="51"/>
  <c r="F30" i="51"/>
  <c r="G30" i="51"/>
  <c r="H30" i="51"/>
  <c r="I30" i="51"/>
  <c r="J30" i="51"/>
  <c r="K30" i="51"/>
  <c r="B31" i="51"/>
  <c r="C31" i="51"/>
  <c r="D31" i="51"/>
  <c r="E31" i="51"/>
  <c r="F31" i="51"/>
  <c r="G31" i="51"/>
  <c r="H31" i="51"/>
  <c r="I31" i="51"/>
  <c r="J31" i="51"/>
  <c r="K31" i="51"/>
  <c r="B32" i="51"/>
  <c r="C32" i="51"/>
  <c r="D32" i="51"/>
  <c r="E32" i="51"/>
  <c r="F32" i="51"/>
  <c r="G32" i="51"/>
  <c r="H32" i="51"/>
  <c r="I32" i="51"/>
  <c r="J32" i="51"/>
  <c r="K32" i="51"/>
  <c r="B33" i="51"/>
  <c r="C33" i="51"/>
  <c r="D33" i="51"/>
  <c r="E33" i="51"/>
  <c r="F33" i="51"/>
  <c r="G33" i="51"/>
  <c r="H33" i="51"/>
  <c r="I33" i="51"/>
  <c r="J33" i="51"/>
  <c r="K33" i="51"/>
  <c r="B34" i="51"/>
  <c r="C34" i="51"/>
  <c r="D34" i="51"/>
  <c r="E34" i="51"/>
  <c r="F34" i="51"/>
  <c r="G34" i="51"/>
  <c r="H34" i="51"/>
  <c r="I34" i="51"/>
  <c r="J34" i="51"/>
  <c r="K34" i="51"/>
  <c r="B35" i="51"/>
  <c r="C35" i="51"/>
  <c r="D35" i="51"/>
  <c r="E35" i="51"/>
  <c r="F35" i="51"/>
  <c r="G35" i="51"/>
  <c r="H35" i="51"/>
  <c r="I35" i="51"/>
  <c r="J35" i="51"/>
  <c r="K35" i="51"/>
  <c r="B36" i="51"/>
  <c r="C36" i="51"/>
  <c r="D36" i="51"/>
  <c r="E36" i="51"/>
  <c r="F36" i="51"/>
  <c r="G36" i="51"/>
  <c r="H36" i="51"/>
  <c r="I36" i="51"/>
  <c r="J36" i="51"/>
  <c r="K36" i="51"/>
  <c r="B37" i="51"/>
  <c r="C37" i="51"/>
  <c r="D37" i="51"/>
  <c r="E37" i="51"/>
  <c r="F37" i="51"/>
  <c r="G37" i="51"/>
  <c r="H37" i="51"/>
  <c r="I37" i="51"/>
  <c r="J37" i="51"/>
  <c r="K37" i="51"/>
  <c r="B38" i="51"/>
  <c r="C38" i="51"/>
  <c r="D38" i="51"/>
  <c r="E38" i="51"/>
  <c r="F38" i="51"/>
  <c r="G38" i="51"/>
  <c r="H38" i="51"/>
  <c r="I38" i="51"/>
  <c r="J38" i="51"/>
  <c r="K38" i="51"/>
  <c r="B39" i="51"/>
  <c r="C39" i="51"/>
  <c r="D39" i="51"/>
  <c r="E39" i="51"/>
  <c r="F39" i="51"/>
  <c r="G39" i="51"/>
  <c r="H39" i="51"/>
  <c r="I39" i="51"/>
  <c r="J39" i="51"/>
  <c r="K39" i="51"/>
  <c r="B40" i="51"/>
  <c r="C40" i="51"/>
  <c r="D40" i="51"/>
  <c r="E40" i="51"/>
  <c r="F40" i="51"/>
  <c r="G40" i="51"/>
  <c r="H40" i="51"/>
  <c r="I40" i="51"/>
  <c r="J40" i="51"/>
  <c r="K40" i="51"/>
  <c r="B41" i="51"/>
  <c r="C41" i="51"/>
  <c r="D41" i="51"/>
  <c r="E41" i="51"/>
  <c r="F41" i="51"/>
  <c r="G41" i="51"/>
  <c r="H41" i="51"/>
  <c r="I41" i="51"/>
  <c r="J41" i="51"/>
  <c r="K41" i="51"/>
  <c r="B42" i="51"/>
  <c r="C42" i="51"/>
  <c r="D42" i="51"/>
  <c r="E42" i="51"/>
  <c r="F42" i="51"/>
  <c r="G42" i="51"/>
  <c r="H42" i="51"/>
  <c r="I42" i="51"/>
  <c r="J42" i="51"/>
  <c r="K42" i="51"/>
  <c r="B43" i="51"/>
  <c r="C43" i="51"/>
  <c r="D43" i="51"/>
  <c r="E43" i="51"/>
  <c r="F43" i="51"/>
  <c r="G43" i="51"/>
  <c r="H43" i="51"/>
  <c r="I43" i="51"/>
  <c r="J43" i="51"/>
  <c r="K43" i="51"/>
  <c r="B44" i="51"/>
  <c r="C44" i="51"/>
  <c r="D44" i="51"/>
  <c r="E44" i="51"/>
  <c r="F44" i="51"/>
  <c r="G44" i="51"/>
  <c r="H44" i="51"/>
  <c r="I44" i="51"/>
  <c r="J44" i="51"/>
  <c r="K44" i="51"/>
  <c r="B45" i="51"/>
  <c r="C45" i="51"/>
  <c r="D45" i="51"/>
  <c r="E45" i="51"/>
  <c r="F45" i="51"/>
  <c r="G45" i="51"/>
  <c r="H45" i="51"/>
  <c r="I45" i="51"/>
  <c r="J45" i="51"/>
  <c r="K45" i="51"/>
  <c r="B46" i="51"/>
  <c r="C46" i="51"/>
  <c r="D46" i="51"/>
  <c r="E46" i="51"/>
  <c r="F46" i="51"/>
  <c r="G46" i="51"/>
  <c r="H46" i="51"/>
  <c r="I46" i="51"/>
  <c r="J46" i="51"/>
  <c r="K46" i="51"/>
  <c r="B47" i="51"/>
  <c r="C47" i="51"/>
  <c r="D47" i="51"/>
  <c r="E47" i="51"/>
  <c r="F47" i="51"/>
  <c r="G47" i="51"/>
  <c r="H47" i="51"/>
  <c r="I47" i="51"/>
  <c r="J47" i="51"/>
  <c r="K47" i="51"/>
  <c r="B48" i="51"/>
  <c r="C48" i="51"/>
  <c r="D48" i="51"/>
  <c r="E48" i="51"/>
  <c r="F48" i="51"/>
  <c r="G48" i="51"/>
  <c r="H48" i="51"/>
  <c r="I48" i="51"/>
  <c r="J48" i="51"/>
  <c r="K48" i="51"/>
  <c r="B49" i="51"/>
  <c r="C49" i="51"/>
  <c r="D49" i="51"/>
  <c r="E49" i="51"/>
  <c r="F49" i="51"/>
  <c r="G49" i="51"/>
  <c r="H49" i="51"/>
  <c r="I49" i="51"/>
  <c r="J49" i="51"/>
  <c r="K49" i="51"/>
  <c r="B50" i="51"/>
  <c r="C50" i="51"/>
  <c r="D50" i="51"/>
  <c r="E50" i="51"/>
  <c r="F50" i="51"/>
  <c r="G50" i="51"/>
  <c r="H50" i="51"/>
  <c r="I50" i="51"/>
  <c r="J50" i="51"/>
  <c r="K50" i="51"/>
  <c r="B51" i="51"/>
  <c r="C51" i="51"/>
  <c r="D51" i="51"/>
  <c r="E51" i="51"/>
  <c r="F51" i="51"/>
  <c r="G51" i="51"/>
  <c r="H51" i="51"/>
  <c r="I51" i="51"/>
  <c r="J51" i="51"/>
  <c r="K51" i="51"/>
  <c r="B52" i="51"/>
  <c r="C52" i="51"/>
  <c r="D52" i="51"/>
  <c r="E52" i="51"/>
  <c r="F52" i="51"/>
  <c r="G52" i="51"/>
  <c r="H52" i="51"/>
  <c r="I52" i="51"/>
  <c r="J52" i="51"/>
  <c r="K52" i="51"/>
  <c r="B53" i="51"/>
  <c r="C53" i="51"/>
  <c r="D53" i="51"/>
  <c r="E53" i="51"/>
  <c r="F53" i="51"/>
  <c r="G53" i="51"/>
  <c r="H53" i="51"/>
  <c r="I53" i="51"/>
  <c r="J53" i="51"/>
  <c r="K53" i="51"/>
  <c r="B54" i="51"/>
  <c r="C54" i="51"/>
  <c r="D54" i="51"/>
  <c r="E54" i="51"/>
  <c r="F54" i="51"/>
  <c r="G54" i="51"/>
  <c r="H54" i="51"/>
  <c r="I54" i="51"/>
  <c r="J54" i="51"/>
  <c r="K54" i="51"/>
  <c r="B55" i="51"/>
  <c r="C55" i="51"/>
  <c r="D55" i="51"/>
  <c r="E55" i="51"/>
  <c r="F55" i="51"/>
  <c r="G55" i="51"/>
  <c r="H55" i="51"/>
  <c r="I55" i="51"/>
  <c r="J55" i="51"/>
  <c r="K55" i="51"/>
  <c r="B56" i="51"/>
  <c r="C56" i="51"/>
  <c r="D56" i="51"/>
  <c r="E56" i="51"/>
  <c r="F56" i="51"/>
  <c r="G56" i="51"/>
  <c r="H56" i="51"/>
  <c r="I56" i="51"/>
  <c r="J56" i="51"/>
  <c r="K56" i="51"/>
  <c r="B57" i="51"/>
  <c r="C57" i="51"/>
  <c r="D57" i="51"/>
  <c r="E57" i="51"/>
  <c r="F57" i="51"/>
  <c r="G57" i="51"/>
  <c r="H57" i="51"/>
  <c r="I57" i="51"/>
  <c r="J57" i="51"/>
  <c r="K57" i="51"/>
  <c r="B58" i="51"/>
  <c r="C58" i="51"/>
  <c r="D58" i="51"/>
  <c r="E58" i="51"/>
  <c r="F58" i="51"/>
  <c r="G58" i="51"/>
  <c r="H58" i="51"/>
  <c r="I58" i="51"/>
  <c r="J58" i="51"/>
  <c r="K58" i="51"/>
  <c r="B59" i="51"/>
  <c r="C59" i="51"/>
  <c r="D59" i="51"/>
  <c r="E59" i="51"/>
  <c r="F59" i="51"/>
  <c r="G59" i="51"/>
  <c r="H59" i="51"/>
  <c r="I59" i="51"/>
  <c r="J59" i="51"/>
  <c r="K59" i="51"/>
  <c r="B60" i="51"/>
  <c r="C60" i="51"/>
  <c r="D60" i="51"/>
  <c r="E60" i="51"/>
  <c r="F60" i="51"/>
  <c r="G60" i="51"/>
  <c r="H60" i="51"/>
  <c r="I60" i="51"/>
  <c r="J60" i="51"/>
  <c r="K60" i="51"/>
  <c r="B61" i="51"/>
  <c r="C61" i="51"/>
  <c r="D61" i="51"/>
  <c r="E61" i="51"/>
  <c r="F61" i="51"/>
  <c r="G61" i="51"/>
  <c r="H61" i="51"/>
  <c r="I61" i="51"/>
  <c r="J61" i="51"/>
  <c r="K61" i="51"/>
  <c r="B62" i="51"/>
  <c r="C62" i="51"/>
  <c r="D62" i="51"/>
  <c r="E62" i="51"/>
  <c r="F62" i="51"/>
  <c r="G62" i="51"/>
  <c r="H62" i="51"/>
  <c r="I62" i="51"/>
  <c r="J62" i="51"/>
  <c r="K62" i="51"/>
  <c r="B63" i="51"/>
  <c r="C63" i="51"/>
  <c r="D63" i="51"/>
  <c r="E63" i="51"/>
  <c r="F63" i="51"/>
  <c r="G63" i="51"/>
  <c r="H63" i="51"/>
  <c r="I63" i="51"/>
  <c r="J63" i="51"/>
  <c r="K63" i="51"/>
  <c r="B64" i="51"/>
  <c r="C64" i="51"/>
  <c r="D64" i="51"/>
  <c r="E64" i="51"/>
  <c r="F64" i="51"/>
  <c r="G64" i="51"/>
  <c r="H64" i="51"/>
  <c r="I64" i="51"/>
  <c r="J64" i="51"/>
  <c r="K64" i="51"/>
  <c r="B65" i="51"/>
  <c r="C65" i="51"/>
  <c r="D65" i="51"/>
  <c r="E65" i="51"/>
  <c r="F65" i="51"/>
  <c r="G65" i="51"/>
  <c r="H65" i="51"/>
  <c r="I65" i="51"/>
  <c r="J65" i="51"/>
  <c r="K65" i="51"/>
  <c r="B66" i="51"/>
  <c r="C66" i="51"/>
  <c r="D66" i="51"/>
  <c r="E66" i="51"/>
  <c r="F66" i="51"/>
  <c r="G66" i="51"/>
  <c r="H66" i="51"/>
  <c r="I66" i="51"/>
  <c r="J66" i="51"/>
  <c r="K66" i="51"/>
  <c r="B67" i="51"/>
  <c r="C67" i="51"/>
  <c r="D67" i="51"/>
  <c r="E67" i="51"/>
  <c r="F67" i="51"/>
  <c r="G67" i="51"/>
  <c r="H67" i="51"/>
  <c r="I67" i="51"/>
  <c r="J67" i="51"/>
  <c r="K67" i="51"/>
  <c r="B68" i="51"/>
  <c r="C68" i="51"/>
  <c r="D68" i="51"/>
  <c r="E68" i="51"/>
  <c r="F68" i="51"/>
  <c r="G68" i="51"/>
  <c r="H68" i="51"/>
  <c r="I68" i="51"/>
  <c r="J68" i="51"/>
  <c r="K68" i="51"/>
  <c r="B69" i="51"/>
  <c r="C69" i="51"/>
  <c r="D69" i="51"/>
  <c r="E69" i="51"/>
  <c r="F69" i="51"/>
  <c r="G69" i="51"/>
  <c r="H69" i="51"/>
  <c r="I69" i="51"/>
  <c r="J69" i="51"/>
  <c r="K69" i="51"/>
  <c r="B70" i="51"/>
  <c r="C70" i="51"/>
  <c r="D70" i="51"/>
  <c r="E70" i="51"/>
  <c r="F70" i="51"/>
  <c r="G70" i="51"/>
  <c r="H70" i="51"/>
  <c r="I70" i="51"/>
  <c r="J70" i="51"/>
  <c r="K70" i="51"/>
  <c r="B71" i="51"/>
  <c r="C71" i="51"/>
  <c r="D71" i="51"/>
  <c r="E71" i="51"/>
  <c r="F71" i="51"/>
  <c r="G71" i="51"/>
  <c r="H71" i="51"/>
  <c r="I71" i="51"/>
  <c r="J71" i="51"/>
  <c r="K71" i="51"/>
  <c r="B72" i="51"/>
  <c r="C72" i="51"/>
  <c r="D72" i="51"/>
  <c r="E72" i="51"/>
  <c r="F72" i="51"/>
  <c r="G72" i="51"/>
  <c r="H72" i="51"/>
  <c r="I72" i="51"/>
  <c r="J72" i="51"/>
  <c r="K72" i="51"/>
  <c r="B73" i="51"/>
  <c r="C73" i="51"/>
  <c r="D73" i="51"/>
  <c r="E73" i="51"/>
  <c r="F73" i="51"/>
  <c r="G73" i="51"/>
  <c r="H73" i="51"/>
  <c r="I73" i="51"/>
  <c r="J73" i="51"/>
  <c r="K73" i="51"/>
  <c r="B74" i="51"/>
  <c r="C74" i="51"/>
  <c r="D74" i="51"/>
  <c r="E74" i="51"/>
  <c r="F74" i="51"/>
  <c r="G74" i="51"/>
  <c r="H74" i="51"/>
  <c r="I74" i="51"/>
  <c r="J74" i="51"/>
  <c r="K74" i="51"/>
  <c r="B75" i="51"/>
  <c r="C75" i="51"/>
  <c r="D75" i="51"/>
  <c r="E75" i="51"/>
  <c r="F75" i="51"/>
  <c r="G75" i="51"/>
  <c r="H75" i="51"/>
  <c r="I75" i="51"/>
  <c r="J75" i="51"/>
  <c r="K75" i="51"/>
  <c r="B76" i="51"/>
  <c r="C76" i="51"/>
  <c r="D76" i="51"/>
  <c r="E76" i="51"/>
  <c r="F76" i="51"/>
  <c r="G76" i="51"/>
  <c r="H76" i="51"/>
  <c r="I76" i="51"/>
  <c r="J76" i="51"/>
  <c r="K76" i="51"/>
  <c r="B77" i="51"/>
  <c r="C77" i="51"/>
  <c r="D77" i="51"/>
  <c r="E77" i="51"/>
  <c r="F77" i="51"/>
  <c r="G77" i="51"/>
  <c r="H77" i="51"/>
  <c r="I77" i="51"/>
  <c r="J77" i="51"/>
  <c r="K77" i="51"/>
  <c r="B78" i="51"/>
  <c r="C78" i="51"/>
  <c r="D78" i="51"/>
  <c r="E78" i="51"/>
  <c r="F78" i="51"/>
  <c r="G78" i="51"/>
  <c r="H78" i="51"/>
  <c r="I78" i="51"/>
  <c r="J78" i="51"/>
  <c r="K78" i="51"/>
  <c r="B79" i="51"/>
  <c r="C79" i="51"/>
  <c r="D79" i="51"/>
  <c r="E79" i="51"/>
  <c r="F79" i="51"/>
  <c r="G79" i="51"/>
  <c r="H79" i="51"/>
  <c r="I79" i="51"/>
  <c r="J79" i="51"/>
  <c r="K79" i="51"/>
  <c r="B80" i="51"/>
  <c r="C80" i="51"/>
  <c r="D80" i="51"/>
  <c r="E80" i="51"/>
  <c r="F80" i="51"/>
  <c r="G80" i="51"/>
  <c r="H80" i="51"/>
  <c r="I80" i="51"/>
  <c r="J80" i="51"/>
  <c r="K80" i="51"/>
  <c r="B81" i="51"/>
  <c r="C81" i="51"/>
  <c r="D81" i="51"/>
  <c r="E81" i="51"/>
  <c r="F81" i="51"/>
  <c r="G81" i="51"/>
  <c r="H81" i="51"/>
  <c r="I81" i="51"/>
  <c r="J81" i="51"/>
  <c r="K81" i="51"/>
  <c r="B82" i="51"/>
  <c r="C82" i="51"/>
  <c r="D82" i="51"/>
  <c r="E82" i="51"/>
  <c r="F82" i="51"/>
  <c r="G82" i="51"/>
  <c r="H82" i="51"/>
  <c r="I82" i="51"/>
  <c r="J82" i="51"/>
  <c r="K82" i="51"/>
  <c r="B83" i="51"/>
  <c r="C83" i="51"/>
  <c r="D83" i="51"/>
  <c r="E83" i="51"/>
  <c r="F83" i="51"/>
  <c r="G83" i="51"/>
  <c r="H83" i="51"/>
  <c r="I83" i="51"/>
  <c r="J83" i="51"/>
  <c r="K83" i="51"/>
  <c r="B84" i="51"/>
  <c r="C84" i="51"/>
  <c r="D84" i="51"/>
  <c r="E84" i="51"/>
  <c r="F84" i="51"/>
  <c r="G84" i="51"/>
  <c r="H84" i="51"/>
  <c r="I84" i="51"/>
  <c r="J84" i="51"/>
  <c r="K84" i="51"/>
  <c r="B85" i="51"/>
  <c r="C85" i="51"/>
  <c r="D85" i="51"/>
  <c r="E85" i="51"/>
  <c r="F85" i="51"/>
  <c r="G85" i="51"/>
  <c r="H85" i="51"/>
  <c r="I85" i="51"/>
  <c r="J85" i="51"/>
  <c r="K85" i="51"/>
  <c r="B86" i="51"/>
  <c r="C86" i="51"/>
  <c r="D86" i="51"/>
  <c r="E86" i="51"/>
  <c r="F86" i="51"/>
  <c r="G86" i="51"/>
  <c r="H86" i="51"/>
  <c r="I86" i="51"/>
  <c r="J86" i="51"/>
  <c r="K86" i="51"/>
  <c r="B87" i="51"/>
  <c r="C87" i="51"/>
  <c r="D87" i="51"/>
  <c r="E87" i="51"/>
  <c r="F87" i="51"/>
  <c r="G87" i="51"/>
  <c r="H87" i="51"/>
  <c r="I87" i="51"/>
  <c r="J87" i="51"/>
  <c r="K87" i="51"/>
  <c r="B88" i="51"/>
  <c r="C88" i="51"/>
  <c r="D88" i="51"/>
  <c r="E88" i="51"/>
  <c r="F88" i="51"/>
  <c r="G88" i="51"/>
  <c r="H88" i="51"/>
  <c r="I88" i="51"/>
  <c r="J88" i="51"/>
  <c r="K88" i="51"/>
  <c r="B89" i="51"/>
  <c r="C89" i="51"/>
  <c r="D89" i="51"/>
  <c r="E89" i="51"/>
  <c r="F89" i="51"/>
  <c r="G89" i="51"/>
  <c r="H89" i="51"/>
  <c r="I89" i="51"/>
  <c r="J89" i="51"/>
  <c r="K89" i="51"/>
  <c r="B90" i="51"/>
  <c r="C90" i="51"/>
  <c r="D90" i="51"/>
  <c r="E90" i="51"/>
  <c r="F90" i="51"/>
  <c r="G90" i="51"/>
  <c r="H90" i="51"/>
  <c r="I90" i="51"/>
  <c r="J90" i="51"/>
  <c r="K90" i="51"/>
  <c r="B91" i="51"/>
  <c r="C91" i="51"/>
  <c r="D91" i="51"/>
  <c r="E91" i="51"/>
  <c r="F91" i="51"/>
  <c r="G91" i="51"/>
  <c r="H91" i="51"/>
  <c r="I91" i="51"/>
  <c r="J91" i="51"/>
  <c r="K91" i="51"/>
  <c r="B92" i="51"/>
  <c r="C92" i="51"/>
  <c r="D92" i="51"/>
  <c r="E92" i="51"/>
  <c r="F92" i="51"/>
  <c r="G92" i="51"/>
  <c r="H92" i="51"/>
  <c r="I92" i="51"/>
  <c r="J92" i="51"/>
  <c r="K92" i="51"/>
  <c r="B93" i="51"/>
  <c r="C93" i="51"/>
  <c r="D93" i="51"/>
  <c r="E93" i="51"/>
  <c r="F93" i="51"/>
  <c r="G93" i="51"/>
  <c r="H93" i="51"/>
  <c r="I93" i="51"/>
  <c r="J93" i="51"/>
  <c r="K93" i="51"/>
  <c r="B94" i="51"/>
  <c r="C94" i="51"/>
  <c r="D94" i="51"/>
  <c r="E94" i="51"/>
  <c r="F94" i="51"/>
  <c r="G94" i="51"/>
  <c r="H94" i="51"/>
  <c r="I94" i="51"/>
  <c r="J94" i="51"/>
  <c r="K94" i="51"/>
  <c r="B95" i="51"/>
  <c r="C95" i="51"/>
  <c r="D95" i="51"/>
  <c r="E95" i="51"/>
  <c r="F95" i="51"/>
  <c r="G95" i="51"/>
  <c r="H95" i="51"/>
  <c r="I95" i="51"/>
  <c r="J95" i="51"/>
  <c r="K95" i="51"/>
  <c r="B96" i="51"/>
  <c r="C96" i="51"/>
  <c r="D96" i="51"/>
  <c r="E96" i="51"/>
  <c r="F96" i="51"/>
  <c r="G96" i="51"/>
  <c r="H96" i="51"/>
  <c r="I96" i="51"/>
  <c r="J96" i="51"/>
  <c r="K96" i="51"/>
  <c r="B97" i="51"/>
  <c r="C97" i="51"/>
  <c r="D97" i="51"/>
  <c r="E97" i="51"/>
  <c r="F97" i="51"/>
  <c r="G97" i="51"/>
  <c r="H97" i="51"/>
  <c r="I97" i="51"/>
  <c r="J97" i="51"/>
  <c r="K97" i="51"/>
  <c r="B98" i="51"/>
  <c r="C98" i="51"/>
  <c r="D98" i="51"/>
  <c r="E98" i="51"/>
  <c r="F98" i="51"/>
  <c r="G98" i="51"/>
  <c r="H98" i="51"/>
  <c r="I98" i="51"/>
  <c r="J98" i="51"/>
  <c r="K98" i="51"/>
  <c r="B99" i="51"/>
  <c r="C99" i="51"/>
  <c r="D99" i="51"/>
  <c r="E99" i="51"/>
  <c r="F99" i="51"/>
  <c r="G99" i="51"/>
  <c r="H99" i="51"/>
  <c r="I99" i="51"/>
  <c r="J99" i="51"/>
  <c r="K99" i="51"/>
  <c r="B100" i="51"/>
  <c r="C100" i="51"/>
  <c r="D100" i="51"/>
  <c r="E100" i="51"/>
  <c r="F100" i="51"/>
  <c r="G100" i="51"/>
  <c r="H100" i="51"/>
  <c r="I100" i="51"/>
  <c r="J100" i="51"/>
  <c r="K100" i="51"/>
  <c r="B101" i="51"/>
  <c r="C101" i="51"/>
  <c r="D101" i="51"/>
  <c r="E101" i="51"/>
  <c r="F101" i="51"/>
  <c r="G101" i="51"/>
  <c r="H101" i="51"/>
  <c r="I101" i="51"/>
  <c r="J101" i="51"/>
  <c r="K101" i="51"/>
  <c r="B102" i="51"/>
  <c r="C102" i="51"/>
  <c r="D102" i="51"/>
  <c r="E102" i="51"/>
  <c r="F102" i="51"/>
  <c r="G102" i="51"/>
  <c r="H102" i="51"/>
  <c r="I102" i="51"/>
  <c r="J102" i="51"/>
  <c r="K102" i="51"/>
  <c r="B103" i="51"/>
  <c r="C103" i="51"/>
  <c r="D103" i="51"/>
  <c r="E103" i="51"/>
  <c r="F103" i="51"/>
  <c r="G103" i="51"/>
  <c r="H103" i="51"/>
  <c r="I103" i="51"/>
  <c r="J103" i="51"/>
  <c r="K103" i="51"/>
  <c r="B104" i="51"/>
  <c r="C104" i="51"/>
  <c r="D104" i="51"/>
  <c r="E104" i="51"/>
  <c r="F104" i="51"/>
  <c r="G104" i="51"/>
  <c r="H104" i="51"/>
  <c r="I104" i="51"/>
  <c r="J104" i="51"/>
  <c r="K104" i="51"/>
  <c r="B105" i="51"/>
  <c r="C105" i="51"/>
  <c r="D105" i="51"/>
  <c r="E105" i="51"/>
  <c r="F105" i="51"/>
  <c r="G105" i="51"/>
  <c r="H105" i="51"/>
  <c r="I105" i="51"/>
  <c r="J105" i="51"/>
  <c r="K105" i="51"/>
  <c r="B106" i="51"/>
  <c r="C106" i="51"/>
  <c r="D106" i="51"/>
  <c r="E106" i="51"/>
  <c r="F106" i="51"/>
  <c r="G106" i="51"/>
  <c r="H106" i="51"/>
  <c r="I106" i="51"/>
  <c r="J106" i="51"/>
  <c r="K106" i="51"/>
  <c r="B107" i="51"/>
  <c r="C107" i="51"/>
  <c r="D107" i="51"/>
  <c r="E107" i="51"/>
  <c r="F107" i="51"/>
  <c r="G107" i="51"/>
  <c r="H107" i="51"/>
  <c r="I107" i="51"/>
  <c r="J107" i="51"/>
  <c r="K107" i="51"/>
  <c r="B108" i="51"/>
  <c r="C108" i="51"/>
  <c r="D108" i="51"/>
  <c r="E108" i="51"/>
  <c r="F108" i="51"/>
  <c r="G108" i="51"/>
  <c r="H108" i="51"/>
  <c r="I108" i="51"/>
  <c r="J108" i="51"/>
  <c r="K108" i="51"/>
  <c r="K14" i="51"/>
  <c r="J14" i="51"/>
  <c r="I14" i="51"/>
  <c r="H14" i="51"/>
  <c r="G14" i="51"/>
  <c r="F14" i="51"/>
  <c r="E14" i="51"/>
  <c r="D14" i="51"/>
  <c r="C14" i="51"/>
  <c r="B14" i="51"/>
  <c r="A108" i="51"/>
  <c r="A15" i="51"/>
  <c r="A16" i="51"/>
  <c r="A17" i="51"/>
  <c r="A18" i="51"/>
  <c r="A19" i="51"/>
  <c r="A20" i="51"/>
  <c r="A21" i="51"/>
  <c r="A22" i="51"/>
  <c r="A23" i="51"/>
  <c r="A24" i="51"/>
  <c r="A25" i="51"/>
  <c r="A26" i="51"/>
  <c r="A27" i="51"/>
  <c r="A28" i="51"/>
  <c r="A29" i="51"/>
  <c r="A30" i="51"/>
  <c r="A31" i="51"/>
  <c r="A32" i="51"/>
  <c r="A33" i="51"/>
  <c r="A34" i="51"/>
  <c r="A35" i="51"/>
  <c r="A36" i="51"/>
  <c r="A37" i="51"/>
  <c r="A38" i="51"/>
  <c r="A39" i="51"/>
  <c r="A40" i="51"/>
  <c r="A41" i="51"/>
  <c r="A42" i="51"/>
  <c r="A43" i="51"/>
  <c r="A44" i="51"/>
  <c r="A45" i="51"/>
  <c r="A46" i="51"/>
  <c r="A47" i="51"/>
  <c r="A48" i="51"/>
  <c r="A49" i="51"/>
  <c r="A50" i="51"/>
  <c r="A51" i="51"/>
  <c r="A52" i="51"/>
  <c r="A53" i="51"/>
  <c r="A54" i="51"/>
  <c r="A55" i="51"/>
  <c r="A56" i="51"/>
  <c r="A57" i="51"/>
  <c r="A58" i="51"/>
  <c r="A59" i="51"/>
  <c r="A60" i="51"/>
  <c r="A61" i="51"/>
  <c r="A62" i="51"/>
  <c r="A63" i="51"/>
  <c r="A64" i="51"/>
  <c r="A65" i="51"/>
  <c r="A66" i="51"/>
  <c r="A67" i="51"/>
  <c r="A68" i="51"/>
  <c r="A69" i="51"/>
  <c r="A70" i="51"/>
  <c r="A71" i="51"/>
  <c r="A72" i="51"/>
  <c r="A73" i="51"/>
  <c r="A74" i="51"/>
  <c r="A75" i="51"/>
  <c r="A76" i="51"/>
  <c r="A77" i="51"/>
  <c r="A78" i="51"/>
  <c r="A79" i="51"/>
  <c r="A80" i="51"/>
  <c r="A81" i="51"/>
  <c r="A82" i="51"/>
  <c r="A83" i="51"/>
  <c r="A84" i="51"/>
  <c r="A85" i="51"/>
  <c r="A86" i="51"/>
  <c r="A87" i="51"/>
  <c r="A88" i="51"/>
  <c r="A89" i="51"/>
  <c r="A90" i="51"/>
  <c r="A91" i="51"/>
  <c r="A92" i="51"/>
  <c r="A93" i="51"/>
  <c r="A94" i="51"/>
  <c r="A95" i="51"/>
  <c r="A96" i="51"/>
  <c r="A97" i="51"/>
  <c r="A98" i="51"/>
  <c r="A99" i="51"/>
  <c r="A100" i="51"/>
  <c r="A101" i="51"/>
  <c r="A102" i="51"/>
  <c r="A103" i="51"/>
  <c r="A104" i="51"/>
  <c r="A105" i="51"/>
  <c r="A106" i="51"/>
  <c r="A107" i="51"/>
  <c r="A14" i="51"/>
  <c r="B15" i="50"/>
  <c r="C15" i="50"/>
  <c r="D15" i="50"/>
  <c r="E15" i="50"/>
  <c r="F15" i="50"/>
  <c r="G15" i="50"/>
  <c r="H15" i="50"/>
  <c r="I15" i="50"/>
  <c r="J15" i="50"/>
  <c r="K15" i="50"/>
  <c r="B16" i="50"/>
  <c r="C16" i="50"/>
  <c r="D16" i="50"/>
  <c r="E16" i="50"/>
  <c r="F16" i="50"/>
  <c r="G16" i="50"/>
  <c r="H16" i="50"/>
  <c r="I16" i="50"/>
  <c r="J16" i="50"/>
  <c r="K16" i="50"/>
  <c r="B17" i="50"/>
  <c r="C17" i="50"/>
  <c r="D17" i="50"/>
  <c r="E17" i="50"/>
  <c r="F17" i="50"/>
  <c r="G17" i="50"/>
  <c r="H17" i="50"/>
  <c r="I17" i="50"/>
  <c r="J17" i="50"/>
  <c r="K17" i="50"/>
  <c r="B18" i="50"/>
  <c r="C18" i="50"/>
  <c r="D18" i="50"/>
  <c r="E18" i="50"/>
  <c r="F18" i="50"/>
  <c r="G18" i="50"/>
  <c r="H18" i="50"/>
  <c r="I18" i="50"/>
  <c r="J18" i="50"/>
  <c r="K18" i="50"/>
  <c r="B19" i="50"/>
  <c r="C19" i="50"/>
  <c r="D19" i="50"/>
  <c r="E19" i="50"/>
  <c r="F19" i="50"/>
  <c r="G19" i="50"/>
  <c r="H19" i="50"/>
  <c r="I19" i="50"/>
  <c r="J19" i="50"/>
  <c r="K19" i="50"/>
  <c r="B20" i="50"/>
  <c r="C20" i="50"/>
  <c r="D20" i="50"/>
  <c r="E20" i="50"/>
  <c r="F20" i="50"/>
  <c r="G20" i="50"/>
  <c r="H20" i="50"/>
  <c r="I20" i="50"/>
  <c r="J20" i="50"/>
  <c r="K20" i="50"/>
  <c r="B21" i="50"/>
  <c r="C21" i="50"/>
  <c r="D21" i="50"/>
  <c r="E21" i="50"/>
  <c r="F21" i="50"/>
  <c r="G21" i="50"/>
  <c r="H21" i="50"/>
  <c r="I21" i="50"/>
  <c r="J21" i="50"/>
  <c r="K21" i="50"/>
  <c r="B22" i="50"/>
  <c r="C22" i="50"/>
  <c r="D22" i="50"/>
  <c r="E22" i="50"/>
  <c r="F22" i="50"/>
  <c r="G22" i="50"/>
  <c r="H22" i="50"/>
  <c r="I22" i="50"/>
  <c r="J22" i="50"/>
  <c r="K22" i="50"/>
  <c r="B23" i="50"/>
  <c r="C23" i="50"/>
  <c r="D23" i="50"/>
  <c r="E23" i="50"/>
  <c r="F23" i="50"/>
  <c r="G23" i="50"/>
  <c r="H23" i="50"/>
  <c r="I23" i="50"/>
  <c r="J23" i="50"/>
  <c r="K23" i="50"/>
  <c r="B24" i="50"/>
  <c r="C24" i="50"/>
  <c r="D24" i="50"/>
  <c r="E24" i="50"/>
  <c r="F24" i="50"/>
  <c r="G24" i="50"/>
  <c r="H24" i="50"/>
  <c r="I24" i="50"/>
  <c r="J24" i="50"/>
  <c r="K24" i="50"/>
  <c r="B25" i="50"/>
  <c r="C25" i="50"/>
  <c r="D25" i="50"/>
  <c r="E25" i="50"/>
  <c r="F25" i="50"/>
  <c r="G25" i="50"/>
  <c r="H25" i="50"/>
  <c r="I25" i="50"/>
  <c r="J25" i="50"/>
  <c r="K25" i="50"/>
  <c r="B26" i="50"/>
  <c r="C26" i="50"/>
  <c r="D26" i="50"/>
  <c r="E26" i="50"/>
  <c r="F26" i="50"/>
  <c r="G26" i="50"/>
  <c r="H26" i="50"/>
  <c r="I26" i="50"/>
  <c r="J26" i="50"/>
  <c r="K26" i="50"/>
  <c r="B27" i="50"/>
  <c r="C27" i="50"/>
  <c r="D27" i="50"/>
  <c r="E27" i="50"/>
  <c r="F27" i="50"/>
  <c r="G27" i="50"/>
  <c r="H27" i="50"/>
  <c r="I27" i="50"/>
  <c r="J27" i="50"/>
  <c r="K27" i="50"/>
  <c r="B28" i="50"/>
  <c r="C28" i="50"/>
  <c r="D28" i="50"/>
  <c r="E28" i="50"/>
  <c r="F28" i="50"/>
  <c r="G28" i="50"/>
  <c r="H28" i="50"/>
  <c r="I28" i="50"/>
  <c r="J28" i="50"/>
  <c r="K28" i="50"/>
  <c r="B29" i="50"/>
  <c r="C29" i="50"/>
  <c r="D29" i="50"/>
  <c r="E29" i="50"/>
  <c r="F29" i="50"/>
  <c r="G29" i="50"/>
  <c r="H29" i="50"/>
  <c r="I29" i="50"/>
  <c r="J29" i="50"/>
  <c r="K29" i="50"/>
  <c r="B30" i="50"/>
  <c r="C30" i="50"/>
  <c r="D30" i="50"/>
  <c r="E30" i="50"/>
  <c r="F30" i="50"/>
  <c r="G30" i="50"/>
  <c r="H30" i="50"/>
  <c r="I30" i="50"/>
  <c r="J30" i="50"/>
  <c r="K30" i="50"/>
  <c r="B31" i="50"/>
  <c r="C31" i="50"/>
  <c r="D31" i="50"/>
  <c r="E31" i="50"/>
  <c r="F31" i="50"/>
  <c r="G31" i="50"/>
  <c r="H31" i="50"/>
  <c r="I31" i="50"/>
  <c r="J31" i="50"/>
  <c r="K31" i="50"/>
  <c r="B32" i="50"/>
  <c r="C32" i="50"/>
  <c r="D32" i="50"/>
  <c r="E32" i="50"/>
  <c r="F32" i="50"/>
  <c r="G32" i="50"/>
  <c r="H32" i="50"/>
  <c r="I32" i="50"/>
  <c r="J32" i="50"/>
  <c r="K32" i="50"/>
  <c r="B33" i="50"/>
  <c r="C33" i="50"/>
  <c r="D33" i="50"/>
  <c r="E33" i="50"/>
  <c r="F33" i="50"/>
  <c r="G33" i="50"/>
  <c r="H33" i="50"/>
  <c r="I33" i="50"/>
  <c r="J33" i="50"/>
  <c r="K33" i="50"/>
  <c r="B34" i="50"/>
  <c r="C34" i="50"/>
  <c r="D34" i="50"/>
  <c r="E34" i="50"/>
  <c r="F34" i="50"/>
  <c r="G34" i="50"/>
  <c r="H34" i="50"/>
  <c r="I34" i="50"/>
  <c r="J34" i="50"/>
  <c r="K34" i="50"/>
  <c r="B35" i="50"/>
  <c r="C35" i="50"/>
  <c r="D35" i="50"/>
  <c r="E35" i="50"/>
  <c r="F35" i="50"/>
  <c r="G35" i="50"/>
  <c r="H35" i="50"/>
  <c r="I35" i="50"/>
  <c r="J35" i="50"/>
  <c r="K35" i="50"/>
  <c r="B36" i="50"/>
  <c r="C36" i="50"/>
  <c r="D36" i="50"/>
  <c r="E36" i="50"/>
  <c r="F36" i="50"/>
  <c r="G36" i="50"/>
  <c r="H36" i="50"/>
  <c r="I36" i="50"/>
  <c r="J36" i="50"/>
  <c r="K36" i="50"/>
  <c r="B37" i="50"/>
  <c r="C37" i="50"/>
  <c r="D37" i="50"/>
  <c r="E37" i="50"/>
  <c r="F37" i="50"/>
  <c r="G37" i="50"/>
  <c r="H37" i="50"/>
  <c r="I37" i="50"/>
  <c r="J37" i="50"/>
  <c r="K37" i="50"/>
  <c r="B38" i="50"/>
  <c r="C38" i="50"/>
  <c r="D38" i="50"/>
  <c r="E38" i="50"/>
  <c r="F38" i="50"/>
  <c r="G38" i="50"/>
  <c r="H38" i="50"/>
  <c r="I38" i="50"/>
  <c r="J38" i="50"/>
  <c r="K38" i="50"/>
  <c r="B39" i="50"/>
  <c r="C39" i="50"/>
  <c r="D39" i="50"/>
  <c r="E39" i="50"/>
  <c r="F39" i="50"/>
  <c r="G39" i="50"/>
  <c r="H39" i="50"/>
  <c r="I39" i="50"/>
  <c r="J39" i="50"/>
  <c r="K39" i="50"/>
  <c r="B40" i="50"/>
  <c r="C40" i="50"/>
  <c r="D40" i="50"/>
  <c r="E40" i="50"/>
  <c r="F40" i="50"/>
  <c r="G40" i="50"/>
  <c r="H40" i="50"/>
  <c r="I40" i="50"/>
  <c r="J40" i="50"/>
  <c r="K40" i="50"/>
  <c r="B41" i="50"/>
  <c r="C41" i="50"/>
  <c r="D41" i="50"/>
  <c r="E41" i="50"/>
  <c r="F41" i="50"/>
  <c r="G41" i="50"/>
  <c r="H41" i="50"/>
  <c r="I41" i="50"/>
  <c r="J41" i="50"/>
  <c r="K41" i="50"/>
  <c r="B42" i="50"/>
  <c r="C42" i="50"/>
  <c r="D42" i="50"/>
  <c r="E42" i="50"/>
  <c r="F42" i="50"/>
  <c r="G42" i="50"/>
  <c r="H42" i="50"/>
  <c r="I42" i="50"/>
  <c r="J42" i="50"/>
  <c r="K42" i="50"/>
  <c r="B43" i="50"/>
  <c r="C43" i="50"/>
  <c r="D43" i="50"/>
  <c r="E43" i="50"/>
  <c r="F43" i="50"/>
  <c r="G43" i="50"/>
  <c r="H43" i="50"/>
  <c r="I43" i="50"/>
  <c r="J43" i="50"/>
  <c r="K43" i="50"/>
  <c r="B44" i="50"/>
  <c r="C44" i="50"/>
  <c r="D44" i="50"/>
  <c r="E44" i="50"/>
  <c r="F44" i="50"/>
  <c r="G44" i="50"/>
  <c r="H44" i="50"/>
  <c r="I44" i="50"/>
  <c r="J44" i="50"/>
  <c r="K44" i="50"/>
  <c r="B45" i="50"/>
  <c r="C45" i="50"/>
  <c r="D45" i="50"/>
  <c r="E45" i="50"/>
  <c r="F45" i="50"/>
  <c r="G45" i="50"/>
  <c r="H45" i="50"/>
  <c r="I45" i="50"/>
  <c r="J45" i="50"/>
  <c r="K45" i="50"/>
  <c r="B46" i="50"/>
  <c r="C46" i="50"/>
  <c r="D46" i="50"/>
  <c r="E46" i="50"/>
  <c r="F46" i="50"/>
  <c r="G46" i="50"/>
  <c r="H46" i="50"/>
  <c r="I46" i="50"/>
  <c r="J46" i="50"/>
  <c r="K46" i="50"/>
  <c r="B47" i="50"/>
  <c r="C47" i="50"/>
  <c r="D47" i="50"/>
  <c r="E47" i="50"/>
  <c r="F47" i="50"/>
  <c r="G47" i="50"/>
  <c r="H47" i="50"/>
  <c r="I47" i="50"/>
  <c r="J47" i="50"/>
  <c r="K47" i="50"/>
  <c r="B48" i="50"/>
  <c r="C48" i="50"/>
  <c r="D48" i="50"/>
  <c r="E48" i="50"/>
  <c r="F48" i="50"/>
  <c r="G48" i="50"/>
  <c r="H48" i="50"/>
  <c r="I48" i="50"/>
  <c r="J48" i="50"/>
  <c r="K48" i="50"/>
  <c r="B49" i="50"/>
  <c r="C49" i="50"/>
  <c r="D49" i="50"/>
  <c r="E49" i="50"/>
  <c r="F49" i="50"/>
  <c r="G49" i="50"/>
  <c r="H49" i="50"/>
  <c r="I49" i="50"/>
  <c r="J49" i="50"/>
  <c r="K49" i="50"/>
  <c r="B50" i="50"/>
  <c r="C50" i="50"/>
  <c r="D50" i="50"/>
  <c r="E50" i="50"/>
  <c r="F50" i="50"/>
  <c r="G50" i="50"/>
  <c r="H50" i="50"/>
  <c r="I50" i="50"/>
  <c r="J50" i="50"/>
  <c r="K50" i="50"/>
  <c r="B51" i="50"/>
  <c r="C51" i="50"/>
  <c r="D51" i="50"/>
  <c r="E51" i="50"/>
  <c r="F51" i="50"/>
  <c r="G51" i="50"/>
  <c r="H51" i="50"/>
  <c r="I51" i="50"/>
  <c r="J51" i="50"/>
  <c r="K51" i="50"/>
  <c r="B52" i="50"/>
  <c r="C52" i="50"/>
  <c r="D52" i="50"/>
  <c r="E52" i="50"/>
  <c r="F52" i="50"/>
  <c r="G52" i="50"/>
  <c r="H52" i="50"/>
  <c r="I52" i="50"/>
  <c r="J52" i="50"/>
  <c r="K52" i="50"/>
  <c r="B53" i="50"/>
  <c r="C53" i="50"/>
  <c r="D53" i="50"/>
  <c r="E53" i="50"/>
  <c r="F53" i="50"/>
  <c r="G53" i="50"/>
  <c r="H53" i="50"/>
  <c r="I53" i="50"/>
  <c r="J53" i="50"/>
  <c r="K53" i="50"/>
  <c r="B54" i="50"/>
  <c r="C54" i="50"/>
  <c r="D54" i="50"/>
  <c r="E54" i="50"/>
  <c r="F54" i="50"/>
  <c r="G54" i="50"/>
  <c r="H54" i="50"/>
  <c r="I54" i="50"/>
  <c r="J54" i="50"/>
  <c r="K54" i="50"/>
  <c r="B55" i="50"/>
  <c r="C55" i="50"/>
  <c r="D55" i="50"/>
  <c r="E55" i="50"/>
  <c r="F55" i="50"/>
  <c r="G55" i="50"/>
  <c r="H55" i="50"/>
  <c r="I55" i="50"/>
  <c r="J55" i="50"/>
  <c r="K55" i="50"/>
  <c r="B56" i="50"/>
  <c r="C56" i="50"/>
  <c r="D56" i="50"/>
  <c r="E56" i="50"/>
  <c r="F56" i="50"/>
  <c r="G56" i="50"/>
  <c r="H56" i="50"/>
  <c r="I56" i="50"/>
  <c r="J56" i="50"/>
  <c r="K56" i="50"/>
  <c r="B57" i="50"/>
  <c r="C57" i="50"/>
  <c r="D57" i="50"/>
  <c r="E57" i="50"/>
  <c r="F57" i="50"/>
  <c r="G57" i="50"/>
  <c r="H57" i="50"/>
  <c r="I57" i="50"/>
  <c r="J57" i="50"/>
  <c r="K57" i="50"/>
  <c r="B58" i="50"/>
  <c r="C58" i="50"/>
  <c r="D58" i="50"/>
  <c r="E58" i="50"/>
  <c r="F58" i="50"/>
  <c r="G58" i="50"/>
  <c r="H58" i="50"/>
  <c r="I58" i="50"/>
  <c r="J58" i="50"/>
  <c r="K58" i="50"/>
  <c r="B59" i="50"/>
  <c r="C59" i="50"/>
  <c r="D59" i="50"/>
  <c r="E59" i="50"/>
  <c r="F59" i="50"/>
  <c r="G59" i="50"/>
  <c r="H59" i="50"/>
  <c r="I59" i="50"/>
  <c r="J59" i="50"/>
  <c r="K59" i="50"/>
  <c r="B60" i="50"/>
  <c r="C60" i="50"/>
  <c r="D60" i="50"/>
  <c r="E60" i="50"/>
  <c r="F60" i="50"/>
  <c r="G60" i="50"/>
  <c r="H60" i="50"/>
  <c r="I60" i="50"/>
  <c r="J60" i="50"/>
  <c r="K60" i="50"/>
  <c r="B61" i="50"/>
  <c r="C61" i="50"/>
  <c r="D61" i="50"/>
  <c r="E61" i="50"/>
  <c r="F61" i="50"/>
  <c r="G61" i="50"/>
  <c r="H61" i="50"/>
  <c r="I61" i="50"/>
  <c r="J61" i="50"/>
  <c r="K61" i="50"/>
  <c r="B62" i="50"/>
  <c r="C62" i="50"/>
  <c r="D62" i="50"/>
  <c r="E62" i="50"/>
  <c r="F62" i="50"/>
  <c r="G62" i="50"/>
  <c r="H62" i="50"/>
  <c r="I62" i="50"/>
  <c r="J62" i="50"/>
  <c r="K62" i="50"/>
  <c r="B63" i="50"/>
  <c r="C63" i="50"/>
  <c r="D63" i="50"/>
  <c r="E63" i="50"/>
  <c r="F63" i="50"/>
  <c r="G63" i="50"/>
  <c r="H63" i="50"/>
  <c r="I63" i="50"/>
  <c r="J63" i="50"/>
  <c r="K63" i="50"/>
  <c r="B64" i="50"/>
  <c r="C64" i="50"/>
  <c r="D64" i="50"/>
  <c r="E64" i="50"/>
  <c r="F64" i="50"/>
  <c r="G64" i="50"/>
  <c r="H64" i="50"/>
  <c r="I64" i="50"/>
  <c r="J64" i="50"/>
  <c r="K64" i="50"/>
  <c r="B65" i="50"/>
  <c r="C65" i="50"/>
  <c r="D65" i="50"/>
  <c r="E65" i="50"/>
  <c r="F65" i="50"/>
  <c r="G65" i="50"/>
  <c r="H65" i="50"/>
  <c r="I65" i="50"/>
  <c r="J65" i="50"/>
  <c r="K65" i="50"/>
  <c r="B66" i="50"/>
  <c r="C66" i="50"/>
  <c r="D66" i="50"/>
  <c r="E66" i="50"/>
  <c r="F66" i="50"/>
  <c r="G66" i="50"/>
  <c r="H66" i="50"/>
  <c r="I66" i="50"/>
  <c r="J66" i="50"/>
  <c r="K66" i="50"/>
  <c r="B67" i="50"/>
  <c r="C67" i="50"/>
  <c r="D67" i="50"/>
  <c r="E67" i="50"/>
  <c r="F67" i="50"/>
  <c r="G67" i="50"/>
  <c r="H67" i="50"/>
  <c r="I67" i="50"/>
  <c r="J67" i="50"/>
  <c r="K67" i="50"/>
  <c r="B68" i="50"/>
  <c r="C68" i="50"/>
  <c r="D68" i="50"/>
  <c r="E68" i="50"/>
  <c r="F68" i="50"/>
  <c r="G68" i="50"/>
  <c r="H68" i="50"/>
  <c r="I68" i="50"/>
  <c r="J68" i="50"/>
  <c r="K68" i="50"/>
  <c r="B69" i="50"/>
  <c r="C69" i="50"/>
  <c r="D69" i="50"/>
  <c r="E69" i="50"/>
  <c r="F69" i="50"/>
  <c r="G69" i="50"/>
  <c r="H69" i="50"/>
  <c r="I69" i="50"/>
  <c r="J69" i="50"/>
  <c r="K69" i="50"/>
  <c r="B70" i="50"/>
  <c r="C70" i="50"/>
  <c r="D70" i="50"/>
  <c r="E70" i="50"/>
  <c r="F70" i="50"/>
  <c r="G70" i="50"/>
  <c r="H70" i="50"/>
  <c r="I70" i="50"/>
  <c r="J70" i="50"/>
  <c r="K70" i="50"/>
  <c r="B71" i="50"/>
  <c r="C71" i="50"/>
  <c r="D71" i="50"/>
  <c r="E71" i="50"/>
  <c r="F71" i="50"/>
  <c r="G71" i="50"/>
  <c r="H71" i="50"/>
  <c r="I71" i="50"/>
  <c r="J71" i="50"/>
  <c r="K71" i="50"/>
  <c r="B72" i="50"/>
  <c r="C72" i="50"/>
  <c r="D72" i="50"/>
  <c r="E72" i="50"/>
  <c r="F72" i="50"/>
  <c r="G72" i="50"/>
  <c r="H72" i="50"/>
  <c r="I72" i="50"/>
  <c r="J72" i="50"/>
  <c r="K72" i="50"/>
  <c r="B73" i="50"/>
  <c r="C73" i="50"/>
  <c r="D73" i="50"/>
  <c r="E73" i="50"/>
  <c r="F73" i="50"/>
  <c r="G73" i="50"/>
  <c r="H73" i="50"/>
  <c r="I73" i="50"/>
  <c r="J73" i="50"/>
  <c r="K73" i="50"/>
  <c r="B74" i="50"/>
  <c r="C74" i="50"/>
  <c r="D74" i="50"/>
  <c r="E74" i="50"/>
  <c r="F74" i="50"/>
  <c r="G74" i="50"/>
  <c r="H74" i="50"/>
  <c r="I74" i="50"/>
  <c r="J74" i="50"/>
  <c r="K74" i="50"/>
  <c r="B75" i="50"/>
  <c r="C75" i="50"/>
  <c r="D75" i="50"/>
  <c r="E75" i="50"/>
  <c r="F75" i="50"/>
  <c r="G75" i="50"/>
  <c r="H75" i="50"/>
  <c r="I75" i="50"/>
  <c r="J75" i="50"/>
  <c r="K75" i="50"/>
  <c r="B76" i="50"/>
  <c r="C76" i="50"/>
  <c r="D76" i="50"/>
  <c r="E76" i="50"/>
  <c r="F76" i="50"/>
  <c r="G76" i="50"/>
  <c r="H76" i="50"/>
  <c r="I76" i="50"/>
  <c r="J76" i="50"/>
  <c r="K76" i="50"/>
  <c r="B77" i="50"/>
  <c r="C77" i="50"/>
  <c r="D77" i="50"/>
  <c r="E77" i="50"/>
  <c r="F77" i="50"/>
  <c r="G77" i="50"/>
  <c r="H77" i="50"/>
  <c r="I77" i="50"/>
  <c r="J77" i="50"/>
  <c r="K77" i="50"/>
  <c r="B78" i="50"/>
  <c r="C78" i="50"/>
  <c r="D78" i="50"/>
  <c r="E78" i="50"/>
  <c r="F78" i="50"/>
  <c r="G78" i="50"/>
  <c r="H78" i="50"/>
  <c r="I78" i="50"/>
  <c r="J78" i="50"/>
  <c r="K78" i="50"/>
  <c r="B79" i="50"/>
  <c r="C79" i="50"/>
  <c r="D79" i="50"/>
  <c r="E79" i="50"/>
  <c r="F79" i="50"/>
  <c r="G79" i="50"/>
  <c r="H79" i="50"/>
  <c r="I79" i="50"/>
  <c r="J79" i="50"/>
  <c r="K79" i="50"/>
  <c r="B80" i="50"/>
  <c r="C80" i="50"/>
  <c r="D80" i="50"/>
  <c r="E80" i="50"/>
  <c r="F80" i="50"/>
  <c r="G80" i="50"/>
  <c r="H80" i="50"/>
  <c r="I80" i="50"/>
  <c r="J80" i="50"/>
  <c r="K80" i="50"/>
  <c r="B81" i="50"/>
  <c r="C81" i="50"/>
  <c r="D81" i="50"/>
  <c r="E81" i="50"/>
  <c r="F81" i="50"/>
  <c r="G81" i="50"/>
  <c r="H81" i="50"/>
  <c r="I81" i="50"/>
  <c r="J81" i="50"/>
  <c r="K81" i="50"/>
  <c r="B82" i="50"/>
  <c r="C82" i="50"/>
  <c r="D82" i="50"/>
  <c r="E82" i="50"/>
  <c r="F82" i="50"/>
  <c r="G82" i="50"/>
  <c r="H82" i="50"/>
  <c r="I82" i="50"/>
  <c r="J82" i="50"/>
  <c r="K82" i="50"/>
  <c r="B83" i="50"/>
  <c r="C83" i="50"/>
  <c r="D83" i="50"/>
  <c r="E83" i="50"/>
  <c r="F83" i="50"/>
  <c r="G83" i="50"/>
  <c r="H83" i="50"/>
  <c r="I83" i="50"/>
  <c r="J83" i="50"/>
  <c r="K83" i="50"/>
  <c r="B84" i="50"/>
  <c r="C84" i="50"/>
  <c r="D84" i="50"/>
  <c r="E84" i="50"/>
  <c r="F84" i="50"/>
  <c r="G84" i="50"/>
  <c r="H84" i="50"/>
  <c r="I84" i="50"/>
  <c r="J84" i="50"/>
  <c r="K84" i="50"/>
  <c r="B85" i="50"/>
  <c r="C85" i="50"/>
  <c r="D85" i="50"/>
  <c r="E85" i="50"/>
  <c r="F85" i="50"/>
  <c r="G85" i="50"/>
  <c r="H85" i="50"/>
  <c r="I85" i="50"/>
  <c r="J85" i="50"/>
  <c r="K85" i="50"/>
  <c r="B86" i="50"/>
  <c r="C86" i="50"/>
  <c r="D86" i="50"/>
  <c r="E86" i="50"/>
  <c r="F86" i="50"/>
  <c r="G86" i="50"/>
  <c r="H86" i="50"/>
  <c r="I86" i="50"/>
  <c r="J86" i="50"/>
  <c r="K86" i="50"/>
  <c r="B87" i="50"/>
  <c r="C87" i="50"/>
  <c r="D87" i="50"/>
  <c r="E87" i="50"/>
  <c r="F87" i="50"/>
  <c r="G87" i="50"/>
  <c r="H87" i="50"/>
  <c r="I87" i="50"/>
  <c r="J87" i="50"/>
  <c r="K87" i="50"/>
  <c r="B88" i="50"/>
  <c r="C88" i="50"/>
  <c r="D88" i="50"/>
  <c r="E88" i="50"/>
  <c r="F88" i="50"/>
  <c r="G88" i="50"/>
  <c r="H88" i="50"/>
  <c r="I88" i="50"/>
  <c r="J88" i="50"/>
  <c r="K88" i="50"/>
  <c r="B89" i="50"/>
  <c r="C89" i="50"/>
  <c r="D89" i="50"/>
  <c r="E89" i="50"/>
  <c r="F89" i="50"/>
  <c r="G89" i="50"/>
  <c r="H89" i="50"/>
  <c r="I89" i="50"/>
  <c r="J89" i="50"/>
  <c r="K89" i="50"/>
  <c r="B90" i="50"/>
  <c r="C90" i="50"/>
  <c r="D90" i="50"/>
  <c r="E90" i="50"/>
  <c r="F90" i="50"/>
  <c r="G90" i="50"/>
  <c r="H90" i="50"/>
  <c r="I90" i="50"/>
  <c r="J90" i="50"/>
  <c r="K90" i="50"/>
  <c r="B91" i="50"/>
  <c r="C91" i="50"/>
  <c r="D91" i="50"/>
  <c r="E91" i="50"/>
  <c r="F91" i="50"/>
  <c r="G91" i="50"/>
  <c r="H91" i="50"/>
  <c r="I91" i="50"/>
  <c r="J91" i="50"/>
  <c r="K91" i="50"/>
  <c r="B92" i="50"/>
  <c r="C92" i="50"/>
  <c r="D92" i="50"/>
  <c r="E92" i="50"/>
  <c r="F92" i="50"/>
  <c r="G92" i="50"/>
  <c r="H92" i="50"/>
  <c r="I92" i="50"/>
  <c r="J92" i="50"/>
  <c r="K92" i="50"/>
  <c r="B93" i="50"/>
  <c r="C93" i="50"/>
  <c r="D93" i="50"/>
  <c r="E93" i="50"/>
  <c r="F93" i="50"/>
  <c r="G93" i="50"/>
  <c r="H93" i="50"/>
  <c r="I93" i="50"/>
  <c r="J93" i="50"/>
  <c r="K93" i="50"/>
  <c r="B94" i="50"/>
  <c r="C94" i="50"/>
  <c r="D94" i="50"/>
  <c r="E94" i="50"/>
  <c r="F94" i="50"/>
  <c r="G94" i="50"/>
  <c r="H94" i="50"/>
  <c r="I94" i="50"/>
  <c r="J94" i="50"/>
  <c r="K94" i="50"/>
  <c r="B95" i="50"/>
  <c r="C95" i="50"/>
  <c r="D95" i="50"/>
  <c r="E95" i="50"/>
  <c r="F95" i="50"/>
  <c r="G95" i="50"/>
  <c r="H95" i="50"/>
  <c r="I95" i="50"/>
  <c r="J95" i="50"/>
  <c r="K95" i="50"/>
  <c r="B96" i="50"/>
  <c r="C96" i="50"/>
  <c r="D96" i="50"/>
  <c r="E96" i="50"/>
  <c r="F96" i="50"/>
  <c r="G96" i="50"/>
  <c r="H96" i="50"/>
  <c r="I96" i="50"/>
  <c r="J96" i="50"/>
  <c r="K96" i="50"/>
  <c r="B97" i="50"/>
  <c r="C97" i="50"/>
  <c r="D97" i="50"/>
  <c r="E97" i="50"/>
  <c r="F97" i="50"/>
  <c r="G97" i="50"/>
  <c r="H97" i="50"/>
  <c r="I97" i="50"/>
  <c r="J97" i="50"/>
  <c r="K97" i="50"/>
  <c r="B98" i="50"/>
  <c r="C98" i="50"/>
  <c r="D98" i="50"/>
  <c r="E98" i="50"/>
  <c r="F98" i="50"/>
  <c r="G98" i="50"/>
  <c r="H98" i="50"/>
  <c r="I98" i="50"/>
  <c r="J98" i="50"/>
  <c r="K98" i="50"/>
  <c r="B99" i="50"/>
  <c r="C99" i="50"/>
  <c r="D99" i="50"/>
  <c r="E99" i="50"/>
  <c r="F99" i="50"/>
  <c r="G99" i="50"/>
  <c r="H99" i="50"/>
  <c r="I99" i="50"/>
  <c r="J99" i="50"/>
  <c r="K99" i="50"/>
  <c r="B100" i="50"/>
  <c r="C100" i="50"/>
  <c r="D100" i="50"/>
  <c r="E100" i="50"/>
  <c r="F100" i="50"/>
  <c r="G100" i="50"/>
  <c r="H100" i="50"/>
  <c r="I100" i="50"/>
  <c r="J100" i="50"/>
  <c r="K100" i="50"/>
  <c r="B101" i="50"/>
  <c r="C101" i="50"/>
  <c r="D101" i="50"/>
  <c r="E101" i="50"/>
  <c r="F101" i="50"/>
  <c r="G101" i="50"/>
  <c r="H101" i="50"/>
  <c r="I101" i="50"/>
  <c r="J101" i="50"/>
  <c r="K101" i="50"/>
  <c r="B102" i="50"/>
  <c r="C102" i="50"/>
  <c r="D102" i="50"/>
  <c r="E102" i="50"/>
  <c r="F102" i="50"/>
  <c r="G102" i="50"/>
  <c r="H102" i="50"/>
  <c r="I102" i="50"/>
  <c r="J102" i="50"/>
  <c r="K102" i="50"/>
  <c r="B103" i="50"/>
  <c r="C103" i="50"/>
  <c r="D103" i="50"/>
  <c r="E103" i="50"/>
  <c r="F103" i="50"/>
  <c r="G103" i="50"/>
  <c r="H103" i="50"/>
  <c r="I103" i="50"/>
  <c r="J103" i="50"/>
  <c r="K103" i="50"/>
  <c r="B104" i="50"/>
  <c r="C104" i="50"/>
  <c r="D104" i="50"/>
  <c r="E104" i="50"/>
  <c r="F104" i="50"/>
  <c r="G104" i="50"/>
  <c r="H104" i="50"/>
  <c r="I104" i="50"/>
  <c r="J104" i="50"/>
  <c r="K104" i="50"/>
  <c r="B105" i="50"/>
  <c r="C105" i="50"/>
  <c r="D105" i="50"/>
  <c r="E105" i="50"/>
  <c r="F105" i="50"/>
  <c r="G105" i="50"/>
  <c r="H105" i="50"/>
  <c r="I105" i="50"/>
  <c r="J105" i="50"/>
  <c r="K105" i="50"/>
  <c r="B106" i="50"/>
  <c r="C106" i="50"/>
  <c r="D106" i="50"/>
  <c r="E106" i="50"/>
  <c r="F106" i="50"/>
  <c r="G106" i="50"/>
  <c r="H106" i="50"/>
  <c r="I106" i="50"/>
  <c r="J106" i="50"/>
  <c r="K106" i="50"/>
  <c r="B107" i="50"/>
  <c r="C107" i="50"/>
  <c r="D107" i="50"/>
  <c r="E107" i="50"/>
  <c r="F107" i="50"/>
  <c r="G107" i="50"/>
  <c r="H107" i="50"/>
  <c r="I107" i="50"/>
  <c r="J107" i="50"/>
  <c r="K107" i="50"/>
  <c r="K13" i="50"/>
  <c r="J13" i="50"/>
  <c r="I13" i="50"/>
  <c r="H13" i="50"/>
  <c r="G13" i="50"/>
  <c r="F13" i="50"/>
  <c r="E13" i="50"/>
  <c r="D13" i="50"/>
  <c r="C13" i="50"/>
  <c r="B13" i="50"/>
  <c r="A14" i="50"/>
  <c r="A15" i="50"/>
  <c r="A16" i="50"/>
  <c r="A17" i="50"/>
  <c r="A18" i="50"/>
  <c r="A19" i="50"/>
  <c r="A20" i="50"/>
  <c r="A21" i="50"/>
  <c r="A22" i="50"/>
  <c r="A23" i="50"/>
  <c r="A24" i="50"/>
  <c r="A25" i="50"/>
  <c r="A26" i="50"/>
  <c r="A27" i="50"/>
  <c r="A28" i="50"/>
  <c r="A29" i="50"/>
  <c r="A30" i="50"/>
  <c r="A31" i="50"/>
  <c r="A32" i="50"/>
  <c r="A33" i="50"/>
  <c r="A34" i="50"/>
  <c r="A35" i="50"/>
  <c r="A36" i="50"/>
  <c r="A37" i="50"/>
  <c r="A38" i="50"/>
  <c r="A39" i="50"/>
  <c r="A40" i="50"/>
  <c r="A41" i="50"/>
  <c r="A42" i="50"/>
  <c r="A43" i="50"/>
  <c r="A44" i="50"/>
  <c r="A45" i="50"/>
  <c r="A46" i="50"/>
  <c r="A47" i="50"/>
  <c r="A48" i="50"/>
  <c r="A49" i="50"/>
  <c r="A50" i="50"/>
  <c r="A51" i="50"/>
  <c r="A52" i="50"/>
  <c r="A53" i="50"/>
  <c r="A54" i="50"/>
  <c r="A55" i="50"/>
  <c r="A56" i="50"/>
  <c r="A57" i="50"/>
  <c r="A58" i="50"/>
  <c r="A59" i="50"/>
  <c r="A60" i="50"/>
  <c r="A61" i="50"/>
  <c r="A62" i="50"/>
  <c r="A63" i="50"/>
  <c r="A64" i="50"/>
  <c r="A65" i="50"/>
  <c r="A66" i="50"/>
  <c r="A67" i="50"/>
  <c r="A68" i="50"/>
  <c r="A69" i="50"/>
  <c r="A70" i="50"/>
  <c r="A71" i="50"/>
  <c r="A72" i="50"/>
  <c r="A73" i="50"/>
  <c r="A74" i="50"/>
  <c r="A75" i="50"/>
  <c r="A76" i="50"/>
  <c r="A77" i="50"/>
  <c r="A78" i="50"/>
  <c r="A79" i="50"/>
  <c r="A80" i="50"/>
  <c r="A81" i="50"/>
  <c r="A82" i="50"/>
  <c r="A83" i="50"/>
  <c r="A84" i="50"/>
  <c r="A85" i="50"/>
  <c r="A86" i="50"/>
  <c r="A87" i="50"/>
  <c r="A88" i="50"/>
  <c r="A89" i="50"/>
  <c r="A90" i="50"/>
  <c r="A91" i="50"/>
  <c r="A92" i="50"/>
  <c r="A93" i="50"/>
  <c r="A94" i="50"/>
  <c r="A95" i="50"/>
  <c r="A96" i="50"/>
  <c r="A97" i="50"/>
  <c r="A98" i="50"/>
  <c r="A99" i="50"/>
  <c r="A100" i="50"/>
  <c r="A101" i="50"/>
  <c r="A102" i="50"/>
  <c r="A103" i="50"/>
  <c r="A104" i="50"/>
  <c r="A105" i="50"/>
  <c r="A106" i="50"/>
  <c r="A107" i="50"/>
  <c r="A13" i="50"/>
  <c r="A4" i="50"/>
  <c r="B15" i="56"/>
  <c r="C15" i="56"/>
  <c r="D15" i="56"/>
  <c r="E15" i="56"/>
  <c r="F15" i="56"/>
  <c r="G15" i="56"/>
  <c r="H15" i="56"/>
  <c r="I15" i="56"/>
  <c r="J15" i="56"/>
  <c r="K15" i="56"/>
  <c r="B16" i="56"/>
  <c r="C16" i="56"/>
  <c r="D16" i="56"/>
  <c r="E16" i="56"/>
  <c r="F16" i="56"/>
  <c r="G16" i="56"/>
  <c r="H16" i="56"/>
  <c r="I16" i="56"/>
  <c r="J16" i="56"/>
  <c r="K16" i="56"/>
  <c r="B17" i="56"/>
  <c r="C17" i="56"/>
  <c r="D17" i="56"/>
  <c r="E17" i="56"/>
  <c r="F17" i="56"/>
  <c r="G17" i="56"/>
  <c r="H17" i="56"/>
  <c r="I17" i="56"/>
  <c r="J17" i="56"/>
  <c r="K17" i="56"/>
  <c r="B18" i="56"/>
  <c r="C18" i="56"/>
  <c r="D18" i="56"/>
  <c r="E18" i="56"/>
  <c r="F18" i="56"/>
  <c r="G18" i="56"/>
  <c r="H18" i="56"/>
  <c r="I18" i="56"/>
  <c r="J18" i="56"/>
  <c r="K18" i="56"/>
  <c r="B19" i="56"/>
  <c r="C19" i="56"/>
  <c r="D19" i="56"/>
  <c r="E19" i="56"/>
  <c r="F19" i="56"/>
  <c r="G19" i="56"/>
  <c r="H19" i="56"/>
  <c r="I19" i="56"/>
  <c r="J19" i="56"/>
  <c r="K19" i="56"/>
  <c r="B20" i="56"/>
  <c r="C20" i="56"/>
  <c r="D20" i="56"/>
  <c r="E20" i="56"/>
  <c r="F20" i="56"/>
  <c r="G20" i="56"/>
  <c r="H20" i="56"/>
  <c r="I20" i="56"/>
  <c r="J20" i="56"/>
  <c r="K20" i="56"/>
  <c r="B21" i="56"/>
  <c r="C21" i="56"/>
  <c r="D21" i="56"/>
  <c r="E21" i="56"/>
  <c r="F21" i="56"/>
  <c r="G21" i="56"/>
  <c r="H21" i="56"/>
  <c r="I21" i="56"/>
  <c r="J21" i="56"/>
  <c r="K21" i="56"/>
  <c r="B22" i="56"/>
  <c r="C22" i="56"/>
  <c r="D22" i="56"/>
  <c r="E22" i="56"/>
  <c r="F22" i="56"/>
  <c r="G22" i="56"/>
  <c r="H22" i="56"/>
  <c r="I22" i="56"/>
  <c r="J22" i="56"/>
  <c r="K22" i="56"/>
  <c r="B23" i="56"/>
  <c r="C23" i="56"/>
  <c r="D23" i="56"/>
  <c r="E23" i="56"/>
  <c r="F23" i="56"/>
  <c r="G23" i="56"/>
  <c r="H23" i="56"/>
  <c r="I23" i="56"/>
  <c r="J23" i="56"/>
  <c r="K23" i="56"/>
  <c r="B24" i="56"/>
  <c r="C24" i="56"/>
  <c r="D24" i="56"/>
  <c r="E24" i="56"/>
  <c r="F24" i="56"/>
  <c r="G24" i="56"/>
  <c r="H24" i="56"/>
  <c r="I24" i="56"/>
  <c r="J24" i="56"/>
  <c r="K24" i="56"/>
  <c r="B25" i="56"/>
  <c r="C25" i="56"/>
  <c r="D25" i="56"/>
  <c r="E25" i="56"/>
  <c r="F25" i="56"/>
  <c r="G25" i="56"/>
  <c r="H25" i="56"/>
  <c r="I25" i="56"/>
  <c r="J25" i="56"/>
  <c r="K25" i="56"/>
  <c r="B26" i="56"/>
  <c r="C26" i="56"/>
  <c r="D26" i="56"/>
  <c r="E26" i="56"/>
  <c r="F26" i="56"/>
  <c r="G26" i="56"/>
  <c r="H26" i="56"/>
  <c r="I26" i="56"/>
  <c r="J26" i="56"/>
  <c r="K26" i="56"/>
  <c r="B27" i="56"/>
  <c r="C27" i="56"/>
  <c r="D27" i="56"/>
  <c r="E27" i="56"/>
  <c r="F27" i="56"/>
  <c r="G27" i="56"/>
  <c r="H27" i="56"/>
  <c r="I27" i="56"/>
  <c r="J27" i="56"/>
  <c r="K27" i="56"/>
  <c r="B28" i="56"/>
  <c r="C28" i="56"/>
  <c r="D28" i="56"/>
  <c r="E28" i="56"/>
  <c r="F28" i="56"/>
  <c r="G28" i="56"/>
  <c r="H28" i="56"/>
  <c r="I28" i="56"/>
  <c r="J28" i="56"/>
  <c r="K28" i="56"/>
  <c r="B29" i="56"/>
  <c r="C29" i="56"/>
  <c r="D29" i="56"/>
  <c r="E29" i="56"/>
  <c r="F29" i="56"/>
  <c r="G29" i="56"/>
  <c r="H29" i="56"/>
  <c r="I29" i="56"/>
  <c r="J29" i="56"/>
  <c r="K29" i="56"/>
  <c r="B30" i="56"/>
  <c r="C30" i="56"/>
  <c r="D30" i="56"/>
  <c r="E30" i="56"/>
  <c r="F30" i="56"/>
  <c r="G30" i="56"/>
  <c r="H30" i="56"/>
  <c r="I30" i="56"/>
  <c r="J30" i="56"/>
  <c r="K30" i="56"/>
  <c r="B31" i="56"/>
  <c r="C31" i="56"/>
  <c r="D31" i="56"/>
  <c r="E31" i="56"/>
  <c r="F31" i="56"/>
  <c r="G31" i="56"/>
  <c r="H31" i="56"/>
  <c r="I31" i="56"/>
  <c r="J31" i="56"/>
  <c r="K31" i="56"/>
  <c r="B32" i="56"/>
  <c r="C32" i="56"/>
  <c r="D32" i="56"/>
  <c r="E32" i="56"/>
  <c r="F32" i="56"/>
  <c r="G32" i="56"/>
  <c r="H32" i="56"/>
  <c r="I32" i="56"/>
  <c r="J32" i="56"/>
  <c r="K32" i="56"/>
  <c r="B33" i="56"/>
  <c r="C33" i="56"/>
  <c r="D33" i="56"/>
  <c r="E33" i="56"/>
  <c r="F33" i="56"/>
  <c r="G33" i="56"/>
  <c r="H33" i="56"/>
  <c r="I33" i="56"/>
  <c r="J33" i="56"/>
  <c r="K33" i="56"/>
  <c r="B34" i="56"/>
  <c r="C34" i="56"/>
  <c r="D34" i="56"/>
  <c r="E34" i="56"/>
  <c r="F34" i="56"/>
  <c r="G34" i="56"/>
  <c r="H34" i="56"/>
  <c r="I34" i="56"/>
  <c r="J34" i="56"/>
  <c r="K34" i="56"/>
  <c r="B35" i="56"/>
  <c r="C35" i="56"/>
  <c r="D35" i="56"/>
  <c r="E35" i="56"/>
  <c r="F35" i="56"/>
  <c r="G35" i="56"/>
  <c r="H35" i="56"/>
  <c r="I35" i="56"/>
  <c r="J35" i="56"/>
  <c r="K35" i="56"/>
  <c r="B36" i="56"/>
  <c r="C36" i="56"/>
  <c r="D36" i="56"/>
  <c r="E36" i="56"/>
  <c r="F36" i="56"/>
  <c r="G36" i="56"/>
  <c r="H36" i="56"/>
  <c r="I36" i="56"/>
  <c r="J36" i="56"/>
  <c r="K36" i="56"/>
  <c r="B37" i="56"/>
  <c r="C37" i="56"/>
  <c r="D37" i="56"/>
  <c r="E37" i="56"/>
  <c r="F37" i="56"/>
  <c r="G37" i="56"/>
  <c r="H37" i="56"/>
  <c r="I37" i="56"/>
  <c r="J37" i="56"/>
  <c r="K37" i="56"/>
  <c r="B38" i="56"/>
  <c r="C38" i="56"/>
  <c r="D38" i="56"/>
  <c r="E38" i="56"/>
  <c r="F38" i="56"/>
  <c r="G38" i="56"/>
  <c r="H38" i="56"/>
  <c r="I38" i="56"/>
  <c r="J38" i="56"/>
  <c r="K38" i="56"/>
  <c r="B39" i="56"/>
  <c r="C39" i="56"/>
  <c r="D39" i="56"/>
  <c r="E39" i="56"/>
  <c r="F39" i="56"/>
  <c r="G39" i="56"/>
  <c r="H39" i="56"/>
  <c r="I39" i="56"/>
  <c r="J39" i="56"/>
  <c r="K39" i="56"/>
  <c r="B40" i="56"/>
  <c r="C40" i="56"/>
  <c r="D40" i="56"/>
  <c r="E40" i="56"/>
  <c r="F40" i="56"/>
  <c r="G40" i="56"/>
  <c r="H40" i="56"/>
  <c r="I40" i="56"/>
  <c r="J40" i="56"/>
  <c r="K40" i="56"/>
  <c r="B41" i="56"/>
  <c r="C41" i="56"/>
  <c r="D41" i="56"/>
  <c r="E41" i="56"/>
  <c r="F41" i="56"/>
  <c r="G41" i="56"/>
  <c r="H41" i="56"/>
  <c r="I41" i="56"/>
  <c r="J41" i="56"/>
  <c r="K41" i="56"/>
  <c r="B42" i="56"/>
  <c r="C42" i="56"/>
  <c r="D42" i="56"/>
  <c r="E42" i="56"/>
  <c r="F42" i="56"/>
  <c r="G42" i="56"/>
  <c r="H42" i="56"/>
  <c r="I42" i="56"/>
  <c r="J42" i="56"/>
  <c r="K42" i="56"/>
  <c r="B43" i="56"/>
  <c r="C43" i="56"/>
  <c r="D43" i="56"/>
  <c r="E43" i="56"/>
  <c r="F43" i="56"/>
  <c r="G43" i="56"/>
  <c r="H43" i="56"/>
  <c r="I43" i="56"/>
  <c r="J43" i="56"/>
  <c r="K43" i="56"/>
  <c r="B44" i="56"/>
  <c r="C44" i="56"/>
  <c r="D44" i="56"/>
  <c r="E44" i="56"/>
  <c r="F44" i="56"/>
  <c r="G44" i="56"/>
  <c r="H44" i="56"/>
  <c r="I44" i="56"/>
  <c r="J44" i="56"/>
  <c r="K44" i="56"/>
  <c r="B45" i="56"/>
  <c r="C45" i="56"/>
  <c r="D45" i="56"/>
  <c r="E45" i="56"/>
  <c r="F45" i="56"/>
  <c r="G45" i="56"/>
  <c r="H45" i="56"/>
  <c r="I45" i="56"/>
  <c r="J45" i="56"/>
  <c r="K45" i="56"/>
  <c r="B46" i="56"/>
  <c r="C46" i="56"/>
  <c r="D46" i="56"/>
  <c r="E46" i="56"/>
  <c r="F46" i="56"/>
  <c r="G46" i="56"/>
  <c r="H46" i="56"/>
  <c r="I46" i="56"/>
  <c r="J46" i="56"/>
  <c r="K46" i="56"/>
  <c r="B47" i="56"/>
  <c r="C47" i="56"/>
  <c r="D47" i="56"/>
  <c r="E47" i="56"/>
  <c r="F47" i="56"/>
  <c r="G47" i="56"/>
  <c r="H47" i="56"/>
  <c r="I47" i="56"/>
  <c r="J47" i="56"/>
  <c r="K47" i="56"/>
  <c r="B48" i="56"/>
  <c r="C48" i="56"/>
  <c r="D48" i="56"/>
  <c r="E48" i="56"/>
  <c r="F48" i="56"/>
  <c r="G48" i="56"/>
  <c r="H48" i="56"/>
  <c r="I48" i="56"/>
  <c r="J48" i="56"/>
  <c r="K48" i="56"/>
  <c r="B49" i="56"/>
  <c r="C49" i="56"/>
  <c r="D49" i="56"/>
  <c r="E49" i="56"/>
  <c r="F49" i="56"/>
  <c r="G49" i="56"/>
  <c r="H49" i="56"/>
  <c r="I49" i="56"/>
  <c r="J49" i="56"/>
  <c r="K49" i="56"/>
  <c r="B50" i="56"/>
  <c r="C50" i="56"/>
  <c r="D50" i="56"/>
  <c r="E50" i="56"/>
  <c r="F50" i="56"/>
  <c r="G50" i="56"/>
  <c r="H50" i="56"/>
  <c r="I50" i="56"/>
  <c r="J50" i="56"/>
  <c r="K50" i="56"/>
  <c r="B51" i="56"/>
  <c r="C51" i="56"/>
  <c r="D51" i="56"/>
  <c r="E51" i="56"/>
  <c r="F51" i="56"/>
  <c r="G51" i="56"/>
  <c r="H51" i="56"/>
  <c r="I51" i="56"/>
  <c r="J51" i="56"/>
  <c r="K51" i="56"/>
  <c r="B52" i="56"/>
  <c r="C52" i="56"/>
  <c r="D52" i="56"/>
  <c r="E52" i="56"/>
  <c r="F52" i="56"/>
  <c r="G52" i="56"/>
  <c r="H52" i="56"/>
  <c r="I52" i="56"/>
  <c r="J52" i="56"/>
  <c r="K52" i="56"/>
  <c r="B53" i="56"/>
  <c r="C53" i="56"/>
  <c r="D53" i="56"/>
  <c r="E53" i="56"/>
  <c r="F53" i="56"/>
  <c r="G53" i="56"/>
  <c r="H53" i="56"/>
  <c r="I53" i="56"/>
  <c r="J53" i="56"/>
  <c r="K53" i="56"/>
  <c r="B54" i="56"/>
  <c r="C54" i="56"/>
  <c r="D54" i="56"/>
  <c r="E54" i="56"/>
  <c r="F54" i="56"/>
  <c r="G54" i="56"/>
  <c r="H54" i="56"/>
  <c r="I54" i="56"/>
  <c r="J54" i="56"/>
  <c r="K54" i="56"/>
  <c r="B55" i="56"/>
  <c r="C55" i="56"/>
  <c r="D55" i="56"/>
  <c r="E55" i="56"/>
  <c r="F55" i="56"/>
  <c r="G55" i="56"/>
  <c r="H55" i="56"/>
  <c r="I55" i="56"/>
  <c r="J55" i="56"/>
  <c r="K55" i="56"/>
  <c r="B56" i="56"/>
  <c r="C56" i="56"/>
  <c r="D56" i="56"/>
  <c r="E56" i="56"/>
  <c r="F56" i="56"/>
  <c r="G56" i="56"/>
  <c r="H56" i="56"/>
  <c r="I56" i="56"/>
  <c r="J56" i="56"/>
  <c r="K56" i="56"/>
  <c r="B57" i="56"/>
  <c r="C57" i="56"/>
  <c r="D57" i="56"/>
  <c r="E57" i="56"/>
  <c r="F57" i="56"/>
  <c r="G57" i="56"/>
  <c r="H57" i="56"/>
  <c r="I57" i="56"/>
  <c r="J57" i="56"/>
  <c r="K57" i="56"/>
  <c r="B58" i="56"/>
  <c r="C58" i="56"/>
  <c r="D58" i="56"/>
  <c r="E58" i="56"/>
  <c r="F58" i="56"/>
  <c r="G58" i="56"/>
  <c r="H58" i="56"/>
  <c r="I58" i="56"/>
  <c r="J58" i="56"/>
  <c r="K58" i="56"/>
  <c r="B59" i="56"/>
  <c r="C59" i="56"/>
  <c r="D59" i="56"/>
  <c r="E59" i="56"/>
  <c r="F59" i="56"/>
  <c r="G59" i="56"/>
  <c r="H59" i="56"/>
  <c r="I59" i="56"/>
  <c r="J59" i="56"/>
  <c r="K59" i="56"/>
  <c r="B60" i="56"/>
  <c r="C60" i="56"/>
  <c r="D60" i="56"/>
  <c r="E60" i="56"/>
  <c r="F60" i="56"/>
  <c r="G60" i="56"/>
  <c r="H60" i="56"/>
  <c r="I60" i="56"/>
  <c r="J60" i="56"/>
  <c r="K60" i="56"/>
  <c r="B61" i="56"/>
  <c r="C61" i="56"/>
  <c r="D61" i="56"/>
  <c r="E61" i="56"/>
  <c r="F61" i="56"/>
  <c r="G61" i="56"/>
  <c r="H61" i="56"/>
  <c r="I61" i="56"/>
  <c r="J61" i="56"/>
  <c r="K61" i="56"/>
  <c r="B62" i="56"/>
  <c r="C62" i="56"/>
  <c r="D62" i="56"/>
  <c r="E62" i="56"/>
  <c r="F62" i="56"/>
  <c r="G62" i="56"/>
  <c r="H62" i="56"/>
  <c r="I62" i="56"/>
  <c r="J62" i="56"/>
  <c r="K62" i="56"/>
  <c r="B63" i="56"/>
  <c r="C63" i="56"/>
  <c r="D63" i="56"/>
  <c r="E63" i="56"/>
  <c r="F63" i="56"/>
  <c r="G63" i="56"/>
  <c r="H63" i="56"/>
  <c r="I63" i="56"/>
  <c r="J63" i="56"/>
  <c r="K63" i="56"/>
  <c r="B64" i="56"/>
  <c r="C64" i="56"/>
  <c r="D64" i="56"/>
  <c r="E64" i="56"/>
  <c r="F64" i="56"/>
  <c r="G64" i="56"/>
  <c r="H64" i="56"/>
  <c r="I64" i="56"/>
  <c r="J64" i="56"/>
  <c r="K64" i="56"/>
  <c r="B65" i="56"/>
  <c r="C65" i="56"/>
  <c r="D65" i="56"/>
  <c r="E65" i="56"/>
  <c r="F65" i="56"/>
  <c r="G65" i="56"/>
  <c r="H65" i="56"/>
  <c r="I65" i="56"/>
  <c r="J65" i="56"/>
  <c r="K65" i="56"/>
  <c r="B66" i="56"/>
  <c r="C66" i="56"/>
  <c r="D66" i="56"/>
  <c r="E66" i="56"/>
  <c r="F66" i="56"/>
  <c r="G66" i="56"/>
  <c r="H66" i="56"/>
  <c r="I66" i="56"/>
  <c r="J66" i="56"/>
  <c r="K66" i="56"/>
  <c r="B67" i="56"/>
  <c r="C67" i="56"/>
  <c r="D67" i="56"/>
  <c r="E67" i="56"/>
  <c r="F67" i="56"/>
  <c r="G67" i="56"/>
  <c r="H67" i="56"/>
  <c r="I67" i="56"/>
  <c r="J67" i="56"/>
  <c r="K67" i="56"/>
  <c r="B68" i="56"/>
  <c r="C68" i="56"/>
  <c r="D68" i="56"/>
  <c r="E68" i="56"/>
  <c r="F68" i="56"/>
  <c r="G68" i="56"/>
  <c r="H68" i="56"/>
  <c r="I68" i="56"/>
  <c r="J68" i="56"/>
  <c r="K68" i="56"/>
  <c r="B69" i="56"/>
  <c r="C69" i="56"/>
  <c r="D69" i="56"/>
  <c r="E69" i="56"/>
  <c r="F69" i="56"/>
  <c r="G69" i="56"/>
  <c r="H69" i="56"/>
  <c r="I69" i="56"/>
  <c r="J69" i="56"/>
  <c r="K69" i="56"/>
  <c r="B70" i="56"/>
  <c r="C70" i="56"/>
  <c r="D70" i="56"/>
  <c r="E70" i="56"/>
  <c r="F70" i="56"/>
  <c r="G70" i="56"/>
  <c r="H70" i="56"/>
  <c r="I70" i="56"/>
  <c r="J70" i="56"/>
  <c r="K70" i="56"/>
  <c r="B71" i="56"/>
  <c r="C71" i="56"/>
  <c r="D71" i="56"/>
  <c r="E71" i="56"/>
  <c r="F71" i="56"/>
  <c r="G71" i="56"/>
  <c r="H71" i="56"/>
  <c r="I71" i="56"/>
  <c r="J71" i="56"/>
  <c r="K71" i="56"/>
  <c r="B72" i="56"/>
  <c r="C72" i="56"/>
  <c r="D72" i="56"/>
  <c r="E72" i="56"/>
  <c r="F72" i="56"/>
  <c r="G72" i="56"/>
  <c r="H72" i="56"/>
  <c r="I72" i="56"/>
  <c r="J72" i="56"/>
  <c r="K72" i="56"/>
  <c r="B73" i="56"/>
  <c r="C73" i="56"/>
  <c r="D73" i="56"/>
  <c r="E73" i="56"/>
  <c r="F73" i="56"/>
  <c r="G73" i="56"/>
  <c r="H73" i="56"/>
  <c r="I73" i="56"/>
  <c r="J73" i="56"/>
  <c r="K73" i="56"/>
  <c r="B74" i="56"/>
  <c r="C74" i="56"/>
  <c r="D74" i="56"/>
  <c r="E74" i="56"/>
  <c r="F74" i="56"/>
  <c r="G74" i="56"/>
  <c r="H74" i="56"/>
  <c r="I74" i="56"/>
  <c r="J74" i="56"/>
  <c r="K74" i="56"/>
  <c r="B75" i="56"/>
  <c r="C75" i="56"/>
  <c r="D75" i="56"/>
  <c r="E75" i="56"/>
  <c r="F75" i="56"/>
  <c r="G75" i="56"/>
  <c r="H75" i="56"/>
  <c r="I75" i="56"/>
  <c r="J75" i="56"/>
  <c r="K75" i="56"/>
  <c r="B76" i="56"/>
  <c r="C76" i="56"/>
  <c r="D76" i="56"/>
  <c r="E76" i="56"/>
  <c r="F76" i="56"/>
  <c r="G76" i="56"/>
  <c r="H76" i="56"/>
  <c r="I76" i="56"/>
  <c r="J76" i="56"/>
  <c r="K76" i="56"/>
  <c r="B77" i="56"/>
  <c r="C77" i="56"/>
  <c r="D77" i="56"/>
  <c r="E77" i="56"/>
  <c r="F77" i="56"/>
  <c r="G77" i="56"/>
  <c r="H77" i="56"/>
  <c r="I77" i="56"/>
  <c r="J77" i="56"/>
  <c r="K77" i="56"/>
  <c r="B78" i="56"/>
  <c r="C78" i="56"/>
  <c r="D78" i="56"/>
  <c r="E78" i="56"/>
  <c r="F78" i="56"/>
  <c r="G78" i="56"/>
  <c r="H78" i="56"/>
  <c r="I78" i="56"/>
  <c r="J78" i="56"/>
  <c r="K78" i="56"/>
  <c r="B79" i="56"/>
  <c r="C79" i="56"/>
  <c r="D79" i="56"/>
  <c r="E79" i="56"/>
  <c r="F79" i="56"/>
  <c r="G79" i="56"/>
  <c r="H79" i="56"/>
  <c r="I79" i="56"/>
  <c r="J79" i="56"/>
  <c r="K79" i="56"/>
  <c r="B80" i="56"/>
  <c r="C80" i="56"/>
  <c r="D80" i="56"/>
  <c r="E80" i="56"/>
  <c r="F80" i="56"/>
  <c r="G80" i="56"/>
  <c r="H80" i="56"/>
  <c r="I80" i="56"/>
  <c r="J80" i="56"/>
  <c r="K80" i="56"/>
  <c r="B81" i="56"/>
  <c r="C81" i="56"/>
  <c r="D81" i="56"/>
  <c r="E81" i="56"/>
  <c r="F81" i="56"/>
  <c r="G81" i="56"/>
  <c r="H81" i="56"/>
  <c r="I81" i="56"/>
  <c r="J81" i="56"/>
  <c r="K81" i="56"/>
  <c r="B82" i="56"/>
  <c r="C82" i="56"/>
  <c r="D82" i="56"/>
  <c r="E82" i="56"/>
  <c r="F82" i="56"/>
  <c r="G82" i="56"/>
  <c r="H82" i="56"/>
  <c r="I82" i="56"/>
  <c r="J82" i="56"/>
  <c r="K82" i="56"/>
  <c r="B83" i="56"/>
  <c r="C83" i="56"/>
  <c r="D83" i="56"/>
  <c r="E83" i="56"/>
  <c r="F83" i="56"/>
  <c r="G83" i="56"/>
  <c r="H83" i="56"/>
  <c r="I83" i="56"/>
  <c r="J83" i="56"/>
  <c r="K83" i="56"/>
  <c r="B84" i="56"/>
  <c r="C84" i="56"/>
  <c r="D84" i="56"/>
  <c r="E84" i="56"/>
  <c r="F84" i="56"/>
  <c r="G84" i="56"/>
  <c r="H84" i="56"/>
  <c r="I84" i="56"/>
  <c r="J84" i="56"/>
  <c r="K84" i="56"/>
  <c r="B85" i="56"/>
  <c r="C85" i="56"/>
  <c r="D85" i="56"/>
  <c r="E85" i="56"/>
  <c r="F85" i="56"/>
  <c r="G85" i="56"/>
  <c r="H85" i="56"/>
  <c r="I85" i="56"/>
  <c r="J85" i="56"/>
  <c r="K85" i="56"/>
  <c r="B86" i="56"/>
  <c r="C86" i="56"/>
  <c r="D86" i="56"/>
  <c r="E86" i="56"/>
  <c r="F86" i="56"/>
  <c r="G86" i="56"/>
  <c r="H86" i="56"/>
  <c r="I86" i="56"/>
  <c r="J86" i="56"/>
  <c r="K86" i="56"/>
  <c r="B87" i="56"/>
  <c r="C87" i="56"/>
  <c r="D87" i="56"/>
  <c r="E87" i="56"/>
  <c r="F87" i="56"/>
  <c r="G87" i="56"/>
  <c r="H87" i="56"/>
  <c r="I87" i="56"/>
  <c r="J87" i="56"/>
  <c r="K87" i="56"/>
  <c r="B88" i="56"/>
  <c r="C88" i="56"/>
  <c r="D88" i="56"/>
  <c r="E88" i="56"/>
  <c r="F88" i="56"/>
  <c r="G88" i="56"/>
  <c r="H88" i="56"/>
  <c r="I88" i="56"/>
  <c r="J88" i="56"/>
  <c r="K88" i="56"/>
  <c r="B89" i="56"/>
  <c r="C89" i="56"/>
  <c r="D89" i="56"/>
  <c r="E89" i="56"/>
  <c r="F89" i="56"/>
  <c r="G89" i="56"/>
  <c r="H89" i="56"/>
  <c r="I89" i="56"/>
  <c r="J89" i="56"/>
  <c r="K89" i="56"/>
  <c r="B90" i="56"/>
  <c r="C90" i="56"/>
  <c r="D90" i="56"/>
  <c r="E90" i="56"/>
  <c r="F90" i="56"/>
  <c r="G90" i="56"/>
  <c r="H90" i="56"/>
  <c r="I90" i="56"/>
  <c r="J90" i="56"/>
  <c r="K90" i="56"/>
  <c r="B91" i="56"/>
  <c r="C91" i="56"/>
  <c r="D91" i="56"/>
  <c r="E91" i="56"/>
  <c r="F91" i="56"/>
  <c r="G91" i="56"/>
  <c r="H91" i="56"/>
  <c r="I91" i="56"/>
  <c r="J91" i="56"/>
  <c r="K91" i="56"/>
  <c r="B92" i="56"/>
  <c r="C92" i="56"/>
  <c r="D92" i="56"/>
  <c r="E92" i="56"/>
  <c r="F92" i="56"/>
  <c r="G92" i="56"/>
  <c r="H92" i="56"/>
  <c r="I92" i="56"/>
  <c r="J92" i="56"/>
  <c r="K92" i="56"/>
  <c r="B93" i="56"/>
  <c r="C93" i="56"/>
  <c r="D93" i="56"/>
  <c r="E93" i="56"/>
  <c r="F93" i="56"/>
  <c r="G93" i="56"/>
  <c r="H93" i="56"/>
  <c r="I93" i="56"/>
  <c r="J93" i="56"/>
  <c r="K93" i="56"/>
  <c r="B94" i="56"/>
  <c r="C94" i="56"/>
  <c r="D94" i="56"/>
  <c r="E94" i="56"/>
  <c r="F94" i="56"/>
  <c r="G94" i="56"/>
  <c r="H94" i="56"/>
  <c r="I94" i="56"/>
  <c r="J94" i="56"/>
  <c r="K94" i="56"/>
  <c r="B95" i="56"/>
  <c r="C95" i="56"/>
  <c r="D95" i="56"/>
  <c r="E95" i="56"/>
  <c r="F95" i="56"/>
  <c r="G95" i="56"/>
  <c r="H95" i="56"/>
  <c r="I95" i="56"/>
  <c r="J95" i="56"/>
  <c r="K95" i="56"/>
  <c r="B96" i="56"/>
  <c r="C96" i="56"/>
  <c r="D96" i="56"/>
  <c r="E96" i="56"/>
  <c r="F96" i="56"/>
  <c r="G96" i="56"/>
  <c r="H96" i="56"/>
  <c r="I96" i="56"/>
  <c r="J96" i="56"/>
  <c r="K96" i="56"/>
  <c r="B97" i="56"/>
  <c r="C97" i="56"/>
  <c r="D97" i="56"/>
  <c r="E97" i="56"/>
  <c r="F97" i="56"/>
  <c r="G97" i="56"/>
  <c r="H97" i="56"/>
  <c r="I97" i="56"/>
  <c r="J97" i="56"/>
  <c r="K97" i="56"/>
  <c r="B98" i="56"/>
  <c r="C98" i="56"/>
  <c r="D98" i="56"/>
  <c r="E98" i="56"/>
  <c r="F98" i="56"/>
  <c r="G98" i="56"/>
  <c r="H98" i="56"/>
  <c r="I98" i="56"/>
  <c r="J98" i="56"/>
  <c r="K98" i="56"/>
  <c r="B99" i="56"/>
  <c r="C99" i="56"/>
  <c r="D99" i="56"/>
  <c r="E99" i="56"/>
  <c r="F99" i="56"/>
  <c r="G99" i="56"/>
  <c r="H99" i="56"/>
  <c r="I99" i="56"/>
  <c r="J99" i="56"/>
  <c r="K99" i="56"/>
  <c r="B100" i="56"/>
  <c r="C100" i="56"/>
  <c r="D100" i="56"/>
  <c r="E100" i="56"/>
  <c r="F100" i="56"/>
  <c r="G100" i="56"/>
  <c r="H100" i="56"/>
  <c r="I100" i="56"/>
  <c r="J100" i="56"/>
  <c r="K100" i="56"/>
  <c r="B101" i="56"/>
  <c r="C101" i="56"/>
  <c r="D101" i="56"/>
  <c r="E101" i="56"/>
  <c r="F101" i="56"/>
  <c r="G101" i="56"/>
  <c r="H101" i="56"/>
  <c r="I101" i="56"/>
  <c r="J101" i="56"/>
  <c r="K101" i="56"/>
  <c r="B102" i="56"/>
  <c r="C102" i="56"/>
  <c r="D102" i="56"/>
  <c r="E102" i="56"/>
  <c r="F102" i="56"/>
  <c r="G102" i="56"/>
  <c r="H102" i="56"/>
  <c r="I102" i="56"/>
  <c r="J102" i="56"/>
  <c r="K102" i="56"/>
  <c r="B103" i="56"/>
  <c r="C103" i="56"/>
  <c r="D103" i="56"/>
  <c r="E103" i="56"/>
  <c r="F103" i="56"/>
  <c r="G103" i="56"/>
  <c r="H103" i="56"/>
  <c r="I103" i="56"/>
  <c r="J103" i="56"/>
  <c r="K103" i="56"/>
  <c r="B104" i="56"/>
  <c r="C104" i="56"/>
  <c r="D104" i="56"/>
  <c r="E104" i="56"/>
  <c r="F104" i="56"/>
  <c r="G104" i="56"/>
  <c r="H104" i="56"/>
  <c r="I104" i="56"/>
  <c r="J104" i="56"/>
  <c r="K104" i="56"/>
  <c r="B105" i="56"/>
  <c r="C105" i="56"/>
  <c r="D105" i="56"/>
  <c r="E105" i="56"/>
  <c r="F105" i="56"/>
  <c r="G105" i="56"/>
  <c r="H105" i="56"/>
  <c r="I105" i="56"/>
  <c r="J105" i="56"/>
  <c r="K105" i="56"/>
  <c r="B106" i="56"/>
  <c r="C106" i="56"/>
  <c r="D106" i="56"/>
  <c r="E106" i="56"/>
  <c r="F106" i="56"/>
  <c r="G106" i="56"/>
  <c r="H106" i="56"/>
  <c r="I106" i="56"/>
  <c r="J106" i="56"/>
  <c r="K106" i="56"/>
  <c r="B107" i="56"/>
  <c r="C107" i="56"/>
  <c r="D107" i="56"/>
  <c r="E107" i="56"/>
  <c r="F107" i="56"/>
  <c r="G107" i="56"/>
  <c r="H107" i="56"/>
  <c r="I107" i="56"/>
  <c r="J107" i="56"/>
  <c r="K107" i="56"/>
  <c r="J13" i="56"/>
  <c r="K13" i="56"/>
  <c r="G13" i="56"/>
  <c r="H13" i="56"/>
  <c r="I13" i="56"/>
  <c r="F13" i="56"/>
  <c r="E13" i="56"/>
  <c r="D13" i="56"/>
  <c r="C13" i="56"/>
  <c r="B13" i="56"/>
  <c r="B15" i="49"/>
  <c r="C15" i="49"/>
  <c r="D15" i="49"/>
  <c r="E15" i="49"/>
  <c r="F15" i="49"/>
  <c r="G15" i="49"/>
  <c r="H15" i="49"/>
  <c r="I15" i="49"/>
  <c r="J15" i="49"/>
  <c r="K15" i="49"/>
  <c r="L15" i="49"/>
  <c r="M15" i="49"/>
  <c r="B16" i="49"/>
  <c r="C16" i="49"/>
  <c r="D16" i="49"/>
  <c r="E16" i="49"/>
  <c r="F16" i="49"/>
  <c r="G16" i="49"/>
  <c r="H16" i="49"/>
  <c r="I16" i="49"/>
  <c r="J16" i="49"/>
  <c r="K16" i="49"/>
  <c r="L16" i="49"/>
  <c r="M16" i="49"/>
  <c r="B17" i="49"/>
  <c r="C17" i="49"/>
  <c r="D17" i="49"/>
  <c r="E17" i="49"/>
  <c r="F17" i="49"/>
  <c r="G17" i="49"/>
  <c r="H17" i="49"/>
  <c r="I17" i="49"/>
  <c r="J17" i="49"/>
  <c r="K17" i="49"/>
  <c r="L17" i="49"/>
  <c r="M17" i="49"/>
  <c r="B18" i="49"/>
  <c r="C18" i="49"/>
  <c r="D18" i="49"/>
  <c r="E18" i="49"/>
  <c r="F18" i="49"/>
  <c r="G18" i="49"/>
  <c r="H18" i="49"/>
  <c r="I18" i="49"/>
  <c r="J18" i="49"/>
  <c r="K18" i="49"/>
  <c r="L18" i="49"/>
  <c r="M18" i="49"/>
  <c r="B19" i="49"/>
  <c r="C19" i="49"/>
  <c r="D19" i="49"/>
  <c r="E19" i="49"/>
  <c r="F19" i="49"/>
  <c r="G19" i="49"/>
  <c r="H19" i="49"/>
  <c r="I19" i="49"/>
  <c r="J19" i="49"/>
  <c r="K19" i="49"/>
  <c r="L19" i="49"/>
  <c r="M19" i="49"/>
  <c r="B20" i="49"/>
  <c r="C20" i="49"/>
  <c r="D20" i="49"/>
  <c r="E20" i="49"/>
  <c r="F20" i="49"/>
  <c r="G20" i="49"/>
  <c r="H20" i="49"/>
  <c r="I20" i="49"/>
  <c r="J20" i="49"/>
  <c r="K20" i="49"/>
  <c r="L20" i="49"/>
  <c r="M20" i="49"/>
  <c r="B21" i="49"/>
  <c r="C21" i="49"/>
  <c r="D21" i="49"/>
  <c r="E21" i="49"/>
  <c r="F21" i="49"/>
  <c r="G21" i="49"/>
  <c r="H21" i="49"/>
  <c r="I21" i="49"/>
  <c r="J21" i="49"/>
  <c r="K21" i="49"/>
  <c r="L21" i="49"/>
  <c r="M21" i="49"/>
  <c r="B22" i="49"/>
  <c r="C22" i="49"/>
  <c r="D22" i="49"/>
  <c r="E22" i="49"/>
  <c r="F22" i="49"/>
  <c r="G22" i="49"/>
  <c r="H22" i="49"/>
  <c r="I22" i="49"/>
  <c r="J22" i="49"/>
  <c r="K22" i="49"/>
  <c r="L22" i="49"/>
  <c r="M22" i="49"/>
  <c r="B23" i="49"/>
  <c r="C23" i="49"/>
  <c r="D23" i="49"/>
  <c r="E23" i="49"/>
  <c r="F23" i="49"/>
  <c r="G23" i="49"/>
  <c r="H23" i="49"/>
  <c r="I23" i="49"/>
  <c r="J23" i="49"/>
  <c r="K23" i="49"/>
  <c r="L23" i="49"/>
  <c r="M23" i="49"/>
  <c r="B24" i="49"/>
  <c r="C24" i="49"/>
  <c r="D24" i="49"/>
  <c r="E24" i="49"/>
  <c r="F24" i="49"/>
  <c r="G24" i="49"/>
  <c r="H24" i="49"/>
  <c r="I24" i="49"/>
  <c r="J24" i="49"/>
  <c r="K24" i="49"/>
  <c r="L24" i="49"/>
  <c r="M24" i="49"/>
  <c r="B25" i="49"/>
  <c r="C25" i="49"/>
  <c r="D25" i="49"/>
  <c r="E25" i="49"/>
  <c r="F25" i="49"/>
  <c r="G25" i="49"/>
  <c r="H25" i="49"/>
  <c r="I25" i="49"/>
  <c r="J25" i="49"/>
  <c r="K25" i="49"/>
  <c r="L25" i="49"/>
  <c r="M25" i="49"/>
  <c r="B26" i="49"/>
  <c r="C26" i="49"/>
  <c r="D26" i="49"/>
  <c r="E26" i="49"/>
  <c r="F26" i="49"/>
  <c r="G26" i="49"/>
  <c r="H26" i="49"/>
  <c r="I26" i="49"/>
  <c r="J26" i="49"/>
  <c r="K26" i="49"/>
  <c r="L26" i="49"/>
  <c r="M26" i="49"/>
  <c r="B27" i="49"/>
  <c r="C27" i="49"/>
  <c r="D27" i="49"/>
  <c r="E27" i="49"/>
  <c r="F27" i="49"/>
  <c r="G27" i="49"/>
  <c r="H27" i="49"/>
  <c r="I27" i="49"/>
  <c r="J27" i="49"/>
  <c r="K27" i="49"/>
  <c r="L27" i="49"/>
  <c r="M27" i="49"/>
  <c r="B28" i="49"/>
  <c r="C28" i="49"/>
  <c r="D28" i="49"/>
  <c r="E28" i="49"/>
  <c r="F28" i="49"/>
  <c r="G28" i="49"/>
  <c r="H28" i="49"/>
  <c r="I28" i="49"/>
  <c r="J28" i="49"/>
  <c r="K28" i="49"/>
  <c r="L28" i="49"/>
  <c r="M28" i="49"/>
  <c r="B29" i="49"/>
  <c r="C29" i="49"/>
  <c r="D29" i="49"/>
  <c r="E29" i="49"/>
  <c r="F29" i="49"/>
  <c r="G29" i="49"/>
  <c r="H29" i="49"/>
  <c r="I29" i="49"/>
  <c r="J29" i="49"/>
  <c r="K29" i="49"/>
  <c r="L29" i="49"/>
  <c r="M29" i="49"/>
  <c r="B30" i="49"/>
  <c r="C30" i="49"/>
  <c r="D30" i="49"/>
  <c r="E30" i="49"/>
  <c r="F30" i="49"/>
  <c r="G30" i="49"/>
  <c r="H30" i="49"/>
  <c r="I30" i="49"/>
  <c r="J30" i="49"/>
  <c r="K30" i="49"/>
  <c r="L30" i="49"/>
  <c r="M30" i="49"/>
  <c r="B31" i="49"/>
  <c r="C31" i="49"/>
  <c r="D31" i="49"/>
  <c r="E31" i="49"/>
  <c r="F31" i="49"/>
  <c r="G31" i="49"/>
  <c r="H31" i="49"/>
  <c r="I31" i="49"/>
  <c r="J31" i="49"/>
  <c r="K31" i="49"/>
  <c r="L31" i="49"/>
  <c r="M31" i="49"/>
  <c r="B32" i="49"/>
  <c r="C32" i="49"/>
  <c r="D32" i="49"/>
  <c r="E32" i="49"/>
  <c r="F32" i="49"/>
  <c r="G32" i="49"/>
  <c r="H32" i="49"/>
  <c r="I32" i="49"/>
  <c r="J32" i="49"/>
  <c r="K32" i="49"/>
  <c r="L32" i="49"/>
  <c r="M32" i="49"/>
  <c r="B33" i="49"/>
  <c r="C33" i="49"/>
  <c r="D33" i="49"/>
  <c r="E33" i="49"/>
  <c r="F33" i="49"/>
  <c r="G33" i="49"/>
  <c r="H33" i="49"/>
  <c r="I33" i="49"/>
  <c r="J33" i="49"/>
  <c r="K33" i="49"/>
  <c r="L33" i="49"/>
  <c r="M33" i="49"/>
  <c r="B34" i="49"/>
  <c r="C34" i="49"/>
  <c r="D34" i="49"/>
  <c r="E34" i="49"/>
  <c r="F34" i="49"/>
  <c r="G34" i="49"/>
  <c r="H34" i="49"/>
  <c r="I34" i="49"/>
  <c r="J34" i="49"/>
  <c r="K34" i="49"/>
  <c r="L34" i="49"/>
  <c r="M34" i="49"/>
  <c r="B35" i="49"/>
  <c r="C35" i="49"/>
  <c r="D35" i="49"/>
  <c r="E35" i="49"/>
  <c r="F35" i="49"/>
  <c r="G35" i="49"/>
  <c r="H35" i="49"/>
  <c r="I35" i="49"/>
  <c r="J35" i="49"/>
  <c r="K35" i="49"/>
  <c r="L35" i="49"/>
  <c r="M35" i="49"/>
  <c r="B36" i="49"/>
  <c r="C36" i="49"/>
  <c r="D36" i="49"/>
  <c r="E36" i="49"/>
  <c r="F36" i="49"/>
  <c r="G36" i="49"/>
  <c r="H36" i="49"/>
  <c r="I36" i="49"/>
  <c r="J36" i="49"/>
  <c r="K36" i="49"/>
  <c r="L36" i="49"/>
  <c r="M36" i="49"/>
  <c r="B37" i="49"/>
  <c r="C37" i="49"/>
  <c r="D37" i="49"/>
  <c r="E37" i="49"/>
  <c r="F37" i="49"/>
  <c r="G37" i="49"/>
  <c r="H37" i="49"/>
  <c r="I37" i="49"/>
  <c r="J37" i="49"/>
  <c r="K37" i="49"/>
  <c r="L37" i="49"/>
  <c r="M37" i="49"/>
  <c r="B38" i="49"/>
  <c r="C38" i="49"/>
  <c r="D38" i="49"/>
  <c r="E38" i="49"/>
  <c r="F38" i="49"/>
  <c r="G38" i="49"/>
  <c r="H38" i="49"/>
  <c r="I38" i="49"/>
  <c r="J38" i="49"/>
  <c r="K38" i="49"/>
  <c r="L38" i="49"/>
  <c r="M38" i="49"/>
  <c r="B39" i="49"/>
  <c r="C39" i="49"/>
  <c r="D39" i="49"/>
  <c r="E39" i="49"/>
  <c r="F39" i="49"/>
  <c r="G39" i="49"/>
  <c r="H39" i="49"/>
  <c r="I39" i="49"/>
  <c r="J39" i="49"/>
  <c r="K39" i="49"/>
  <c r="L39" i="49"/>
  <c r="M39" i="49"/>
  <c r="B40" i="49"/>
  <c r="C40" i="49"/>
  <c r="D40" i="49"/>
  <c r="E40" i="49"/>
  <c r="F40" i="49"/>
  <c r="G40" i="49"/>
  <c r="H40" i="49"/>
  <c r="I40" i="49"/>
  <c r="J40" i="49"/>
  <c r="K40" i="49"/>
  <c r="L40" i="49"/>
  <c r="M40" i="49"/>
  <c r="B41" i="49"/>
  <c r="C41" i="49"/>
  <c r="D41" i="49"/>
  <c r="E41" i="49"/>
  <c r="F41" i="49"/>
  <c r="G41" i="49"/>
  <c r="H41" i="49"/>
  <c r="I41" i="49"/>
  <c r="J41" i="49"/>
  <c r="K41" i="49"/>
  <c r="L41" i="49"/>
  <c r="M41" i="49"/>
  <c r="B42" i="49"/>
  <c r="C42" i="49"/>
  <c r="D42" i="49"/>
  <c r="E42" i="49"/>
  <c r="F42" i="49"/>
  <c r="G42" i="49"/>
  <c r="H42" i="49"/>
  <c r="I42" i="49"/>
  <c r="J42" i="49"/>
  <c r="K42" i="49"/>
  <c r="L42" i="49"/>
  <c r="M42" i="49"/>
  <c r="B43" i="49"/>
  <c r="C43" i="49"/>
  <c r="D43" i="49"/>
  <c r="E43" i="49"/>
  <c r="F43" i="49"/>
  <c r="G43" i="49"/>
  <c r="H43" i="49"/>
  <c r="I43" i="49"/>
  <c r="J43" i="49"/>
  <c r="K43" i="49"/>
  <c r="L43" i="49"/>
  <c r="M43" i="49"/>
  <c r="B44" i="49"/>
  <c r="C44" i="49"/>
  <c r="D44" i="49"/>
  <c r="E44" i="49"/>
  <c r="F44" i="49"/>
  <c r="G44" i="49"/>
  <c r="H44" i="49"/>
  <c r="I44" i="49"/>
  <c r="J44" i="49"/>
  <c r="K44" i="49"/>
  <c r="L44" i="49"/>
  <c r="M44" i="49"/>
  <c r="B45" i="49"/>
  <c r="C45" i="49"/>
  <c r="D45" i="49"/>
  <c r="E45" i="49"/>
  <c r="F45" i="49"/>
  <c r="G45" i="49"/>
  <c r="H45" i="49"/>
  <c r="I45" i="49"/>
  <c r="J45" i="49"/>
  <c r="K45" i="49"/>
  <c r="L45" i="49"/>
  <c r="M45" i="49"/>
  <c r="B46" i="49"/>
  <c r="C46" i="49"/>
  <c r="D46" i="49"/>
  <c r="E46" i="49"/>
  <c r="F46" i="49"/>
  <c r="G46" i="49"/>
  <c r="H46" i="49"/>
  <c r="I46" i="49"/>
  <c r="J46" i="49"/>
  <c r="K46" i="49"/>
  <c r="L46" i="49"/>
  <c r="M46" i="49"/>
  <c r="B47" i="49"/>
  <c r="C47" i="49"/>
  <c r="D47" i="49"/>
  <c r="E47" i="49"/>
  <c r="F47" i="49"/>
  <c r="G47" i="49"/>
  <c r="H47" i="49"/>
  <c r="I47" i="49"/>
  <c r="J47" i="49"/>
  <c r="K47" i="49"/>
  <c r="L47" i="49"/>
  <c r="M47" i="49"/>
  <c r="B48" i="49"/>
  <c r="C48" i="49"/>
  <c r="D48" i="49"/>
  <c r="E48" i="49"/>
  <c r="F48" i="49"/>
  <c r="G48" i="49"/>
  <c r="H48" i="49"/>
  <c r="I48" i="49"/>
  <c r="J48" i="49"/>
  <c r="K48" i="49"/>
  <c r="L48" i="49"/>
  <c r="M48" i="49"/>
  <c r="B49" i="49"/>
  <c r="C49" i="49"/>
  <c r="D49" i="49"/>
  <c r="E49" i="49"/>
  <c r="F49" i="49"/>
  <c r="G49" i="49"/>
  <c r="H49" i="49"/>
  <c r="I49" i="49"/>
  <c r="J49" i="49"/>
  <c r="K49" i="49"/>
  <c r="L49" i="49"/>
  <c r="M49" i="49"/>
  <c r="B50" i="49"/>
  <c r="C50" i="49"/>
  <c r="D50" i="49"/>
  <c r="E50" i="49"/>
  <c r="F50" i="49"/>
  <c r="G50" i="49"/>
  <c r="H50" i="49"/>
  <c r="I50" i="49"/>
  <c r="J50" i="49"/>
  <c r="K50" i="49"/>
  <c r="L50" i="49"/>
  <c r="M50" i="49"/>
  <c r="B51" i="49"/>
  <c r="C51" i="49"/>
  <c r="D51" i="49"/>
  <c r="E51" i="49"/>
  <c r="F51" i="49"/>
  <c r="G51" i="49"/>
  <c r="H51" i="49"/>
  <c r="I51" i="49"/>
  <c r="J51" i="49"/>
  <c r="K51" i="49"/>
  <c r="L51" i="49"/>
  <c r="M51" i="49"/>
  <c r="B52" i="49"/>
  <c r="C52" i="49"/>
  <c r="D52" i="49"/>
  <c r="E52" i="49"/>
  <c r="F52" i="49"/>
  <c r="G52" i="49"/>
  <c r="H52" i="49"/>
  <c r="I52" i="49"/>
  <c r="J52" i="49"/>
  <c r="K52" i="49"/>
  <c r="L52" i="49"/>
  <c r="M52" i="49"/>
  <c r="B53" i="49"/>
  <c r="C53" i="49"/>
  <c r="D53" i="49"/>
  <c r="E53" i="49"/>
  <c r="F53" i="49"/>
  <c r="G53" i="49"/>
  <c r="H53" i="49"/>
  <c r="I53" i="49"/>
  <c r="J53" i="49"/>
  <c r="K53" i="49"/>
  <c r="L53" i="49"/>
  <c r="M53" i="49"/>
  <c r="B54" i="49"/>
  <c r="C54" i="49"/>
  <c r="D54" i="49"/>
  <c r="E54" i="49"/>
  <c r="F54" i="49"/>
  <c r="G54" i="49"/>
  <c r="H54" i="49"/>
  <c r="I54" i="49"/>
  <c r="J54" i="49"/>
  <c r="K54" i="49"/>
  <c r="L54" i="49"/>
  <c r="M54" i="49"/>
  <c r="B55" i="49"/>
  <c r="C55" i="49"/>
  <c r="D55" i="49"/>
  <c r="E55" i="49"/>
  <c r="F55" i="49"/>
  <c r="G55" i="49"/>
  <c r="H55" i="49"/>
  <c r="I55" i="49"/>
  <c r="J55" i="49"/>
  <c r="K55" i="49"/>
  <c r="L55" i="49"/>
  <c r="M55" i="49"/>
  <c r="B56" i="49"/>
  <c r="C56" i="49"/>
  <c r="D56" i="49"/>
  <c r="E56" i="49"/>
  <c r="F56" i="49"/>
  <c r="G56" i="49"/>
  <c r="H56" i="49"/>
  <c r="I56" i="49"/>
  <c r="J56" i="49"/>
  <c r="K56" i="49"/>
  <c r="L56" i="49"/>
  <c r="M56" i="49"/>
  <c r="B57" i="49"/>
  <c r="C57" i="49"/>
  <c r="D57" i="49"/>
  <c r="E57" i="49"/>
  <c r="F57" i="49"/>
  <c r="G57" i="49"/>
  <c r="H57" i="49"/>
  <c r="I57" i="49"/>
  <c r="J57" i="49"/>
  <c r="K57" i="49"/>
  <c r="L57" i="49"/>
  <c r="M57" i="49"/>
  <c r="B58" i="49"/>
  <c r="C58" i="49"/>
  <c r="D58" i="49"/>
  <c r="E58" i="49"/>
  <c r="F58" i="49"/>
  <c r="G58" i="49"/>
  <c r="H58" i="49"/>
  <c r="I58" i="49"/>
  <c r="J58" i="49"/>
  <c r="K58" i="49"/>
  <c r="L58" i="49"/>
  <c r="M58" i="49"/>
  <c r="B59" i="49"/>
  <c r="C59" i="49"/>
  <c r="D59" i="49"/>
  <c r="E59" i="49"/>
  <c r="F59" i="49"/>
  <c r="G59" i="49"/>
  <c r="H59" i="49"/>
  <c r="I59" i="49"/>
  <c r="J59" i="49"/>
  <c r="K59" i="49"/>
  <c r="L59" i="49"/>
  <c r="M59" i="49"/>
  <c r="B60" i="49"/>
  <c r="C60" i="49"/>
  <c r="D60" i="49"/>
  <c r="E60" i="49"/>
  <c r="F60" i="49"/>
  <c r="G60" i="49"/>
  <c r="H60" i="49"/>
  <c r="I60" i="49"/>
  <c r="J60" i="49"/>
  <c r="K60" i="49"/>
  <c r="L60" i="49"/>
  <c r="M60" i="49"/>
  <c r="B61" i="49"/>
  <c r="C61" i="49"/>
  <c r="D61" i="49"/>
  <c r="E61" i="49"/>
  <c r="F61" i="49"/>
  <c r="G61" i="49"/>
  <c r="H61" i="49"/>
  <c r="I61" i="49"/>
  <c r="J61" i="49"/>
  <c r="K61" i="49"/>
  <c r="L61" i="49"/>
  <c r="M61" i="49"/>
  <c r="B62" i="49"/>
  <c r="C62" i="49"/>
  <c r="D62" i="49"/>
  <c r="E62" i="49"/>
  <c r="F62" i="49"/>
  <c r="G62" i="49"/>
  <c r="H62" i="49"/>
  <c r="I62" i="49"/>
  <c r="J62" i="49"/>
  <c r="K62" i="49"/>
  <c r="L62" i="49"/>
  <c r="M62" i="49"/>
  <c r="B63" i="49"/>
  <c r="C63" i="49"/>
  <c r="D63" i="49"/>
  <c r="E63" i="49"/>
  <c r="F63" i="49"/>
  <c r="G63" i="49"/>
  <c r="H63" i="49"/>
  <c r="I63" i="49"/>
  <c r="J63" i="49"/>
  <c r="K63" i="49"/>
  <c r="L63" i="49"/>
  <c r="M63" i="49"/>
  <c r="B64" i="49"/>
  <c r="C64" i="49"/>
  <c r="D64" i="49"/>
  <c r="E64" i="49"/>
  <c r="F64" i="49"/>
  <c r="G64" i="49"/>
  <c r="H64" i="49"/>
  <c r="I64" i="49"/>
  <c r="J64" i="49"/>
  <c r="K64" i="49"/>
  <c r="L64" i="49"/>
  <c r="M64" i="49"/>
  <c r="B65" i="49"/>
  <c r="C65" i="49"/>
  <c r="D65" i="49"/>
  <c r="E65" i="49"/>
  <c r="F65" i="49"/>
  <c r="G65" i="49"/>
  <c r="H65" i="49"/>
  <c r="I65" i="49"/>
  <c r="J65" i="49"/>
  <c r="K65" i="49"/>
  <c r="L65" i="49"/>
  <c r="M65" i="49"/>
  <c r="B66" i="49"/>
  <c r="C66" i="49"/>
  <c r="D66" i="49"/>
  <c r="E66" i="49"/>
  <c r="F66" i="49"/>
  <c r="G66" i="49"/>
  <c r="H66" i="49"/>
  <c r="I66" i="49"/>
  <c r="J66" i="49"/>
  <c r="K66" i="49"/>
  <c r="L66" i="49"/>
  <c r="M66" i="49"/>
  <c r="B67" i="49"/>
  <c r="C67" i="49"/>
  <c r="D67" i="49"/>
  <c r="E67" i="49"/>
  <c r="F67" i="49"/>
  <c r="G67" i="49"/>
  <c r="H67" i="49"/>
  <c r="I67" i="49"/>
  <c r="J67" i="49"/>
  <c r="K67" i="49"/>
  <c r="L67" i="49"/>
  <c r="M67" i="49"/>
  <c r="B68" i="49"/>
  <c r="C68" i="49"/>
  <c r="D68" i="49"/>
  <c r="E68" i="49"/>
  <c r="F68" i="49"/>
  <c r="G68" i="49"/>
  <c r="H68" i="49"/>
  <c r="I68" i="49"/>
  <c r="J68" i="49"/>
  <c r="K68" i="49"/>
  <c r="L68" i="49"/>
  <c r="M68" i="49"/>
  <c r="B69" i="49"/>
  <c r="C69" i="49"/>
  <c r="D69" i="49"/>
  <c r="E69" i="49"/>
  <c r="F69" i="49"/>
  <c r="G69" i="49"/>
  <c r="H69" i="49"/>
  <c r="I69" i="49"/>
  <c r="J69" i="49"/>
  <c r="K69" i="49"/>
  <c r="L69" i="49"/>
  <c r="M69" i="49"/>
  <c r="B70" i="49"/>
  <c r="C70" i="49"/>
  <c r="D70" i="49"/>
  <c r="E70" i="49"/>
  <c r="F70" i="49"/>
  <c r="G70" i="49"/>
  <c r="H70" i="49"/>
  <c r="I70" i="49"/>
  <c r="J70" i="49"/>
  <c r="K70" i="49"/>
  <c r="L70" i="49"/>
  <c r="M70" i="49"/>
  <c r="B71" i="49"/>
  <c r="C71" i="49"/>
  <c r="D71" i="49"/>
  <c r="E71" i="49"/>
  <c r="F71" i="49"/>
  <c r="G71" i="49"/>
  <c r="H71" i="49"/>
  <c r="I71" i="49"/>
  <c r="J71" i="49"/>
  <c r="K71" i="49"/>
  <c r="L71" i="49"/>
  <c r="M71" i="49"/>
  <c r="B72" i="49"/>
  <c r="C72" i="49"/>
  <c r="D72" i="49"/>
  <c r="E72" i="49"/>
  <c r="F72" i="49"/>
  <c r="G72" i="49"/>
  <c r="H72" i="49"/>
  <c r="I72" i="49"/>
  <c r="J72" i="49"/>
  <c r="K72" i="49"/>
  <c r="L72" i="49"/>
  <c r="M72" i="49"/>
  <c r="B73" i="49"/>
  <c r="C73" i="49"/>
  <c r="D73" i="49"/>
  <c r="E73" i="49"/>
  <c r="F73" i="49"/>
  <c r="G73" i="49"/>
  <c r="H73" i="49"/>
  <c r="I73" i="49"/>
  <c r="J73" i="49"/>
  <c r="K73" i="49"/>
  <c r="L73" i="49"/>
  <c r="M73" i="49"/>
  <c r="B74" i="49"/>
  <c r="C74" i="49"/>
  <c r="D74" i="49"/>
  <c r="E74" i="49"/>
  <c r="F74" i="49"/>
  <c r="G74" i="49"/>
  <c r="H74" i="49"/>
  <c r="I74" i="49"/>
  <c r="J74" i="49"/>
  <c r="K74" i="49"/>
  <c r="L74" i="49"/>
  <c r="M74" i="49"/>
  <c r="B75" i="49"/>
  <c r="C75" i="49"/>
  <c r="D75" i="49"/>
  <c r="E75" i="49"/>
  <c r="F75" i="49"/>
  <c r="G75" i="49"/>
  <c r="H75" i="49"/>
  <c r="I75" i="49"/>
  <c r="J75" i="49"/>
  <c r="K75" i="49"/>
  <c r="L75" i="49"/>
  <c r="M75" i="49"/>
  <c r="B76" i="49"/>
  <c r="C76" i="49"/>
  <c r="D76" i="49"/>
  <c r="E76" i="49"/>
  <c r="F76" i="49"/>
  <c r="G76" i="49"/>
  <c r="H76" i="49"/>
  <c r="I76" i="49"/>
  <c r="J76" i="49"/>
  <c r="K76" i="49"/>
  <c r="L76" i="49"/>
  <c r="M76" i="49"/>
  <c r="B77" i="49"/>
  <c r="C77" i="49"/>
  <c r="D77" i="49"/>
  <c r="E77" i="49"/>
  <c r="F77" i="49"/>
  <c r="G77" i="49"/>
  <c r="H77" i="49"/>
  <c r="I77" i="49"/>
  <c r="J77" i="49"/>
  <c r="K77" i="49"/>
  <c r="L77" i="49"/>
  <c r="M77" i="49"/>
  <c r="B78" i="49"/>
  <c r="C78" i="49"/>
  <c r="D78" i="49"/>
  <c r="E78" i="49"/>
  <c r="F78" i="49"/>
  <c r="G78" i="49"/>
  <c r="H78" i="49"/>
  <c r="I78" i="49"/>
  <c r="J78" i="49"/>
  <c r="K78" i="49"/>
  <c r="L78" i="49"/>
  <c r="M78" i="49"/>
  <c r="B79" i="49"/>
  <c r="C79" i="49"/>
  <c r="D79" i="49"/>
  <c r="E79" i="49"/>
  <c r="F79" i="49"/>
  <c r="G79" i="49"/>
  <c r="H79" i="49"/>
  <c r="I79" i="49"/>
  <c r="J79" i="49"/>
  <c r="K79" i="49"/>
  <c r="L79" i="49"/>
  <c r="M79" i="49"/>
  <c r="B80" i="49"/>
  <c r="C80" i="49"/>
  <c r="D80" i="49"/>
  <c r="E80" i="49"/>
  <c r="F80" i="49"/>
  <c r="G80" i="49"/>
  <c r="H80" i="49"/>
  <c r="I80" i="49"/>
  <c r="J80" i="49"/>
  <c r="K80" i="49"/>
  <c r="L80" i="49"/>
  <c r="M80" i="49"/>
  <c r="B81" i="49"/>
  <c r="C81" i="49"/>
  <c r="D81" i="49"/>
  <c r="E81" i="49"/>
  <c r="F81" i="49"/>
  <c r="G81" i="49"/>
  <c r="H81" i="49"/>
  <c r="I81" i="49"/>
  <c r="J81" i="49"/>
  <c r="K81" i="49"/>
  <c r="L81" i="49"/>
  <c r="M81" i="49"/>
  <c r="B82" i="49"/>
  <c r="C82" i="49"/>
  <c r="D82" i="49"/>
  <c r="E82" i="49"/>
  <c r="F82" i="49"/>
  <c r="G82" i="49"/>
  <c r="H82" i="49"/>
  <c r="I82" i="49"/>
  <c r="J82" i="49"/>
  <c r="K82" i="49"/>
  <c r="L82" i="49"/>
  <c r="M82" i="49"/>
  <c r="B83" i="49"/>
  <c r="C83" i="49"/>
  <c r="D83" i="49"/>
  <c r="E83" i="49"/>
  <c r="F83" i="49"/>
  <c r="G83" i="49"/>
  <c r="H83" i="49"/>
  <c r="I83" i="49"/>
  <c r="J83" i="49"/>
  <c r="K83" i="49"/>
  <c r="L83" i="49"/>
  <c r="M83" i="49"/>
  <c r="B84" i="49"/>
  <c r="C84" i="49"/>
  <c r="D84" i="49"/>
  <c r="E84" i="49"/>
  <c r="F84" i="49"/>
  <c r="G84" i="49"/>
  <c r="H84" i="49"/>
  <c r="I84" i="49"/>
  <c r="J84" i="49"/>
  <c r="K84" i="49"/>
  <c r="L84" i="49"/>
  <c r="M84" i="49"/>
  <c r="B85" i="49"/>
  <c r="C85" i="49"/>
  <c r="D85" i="49"/>
  <c r="E85" i="49"/>
  <c r="F85" i="49"/>
  <c r="G85" i="49"/>
  <c r="H85" i="49"/>
  <c r="I85" i="49"/>
  <c r="J85" i="49"/>
  <c r="K85" i="49"/>
  <c r="L85" i="49"/>
  <c r="M85" i="49"/>
  <c r="B86" i="49"/>
  <c r="C86" i="49"/>
  <c r="D86" i="49"/>
  <c r="E86" i="49"/>
  <c r="F86" i="49"/>
  <c r="G86" i="49"/>
  <c r="H86" i="49"/>
  <c r="I86" i="49"/>
  <c r="J86" i="49"/>
  <c r="K86" i="49"/>
  <c r="L86" i="49"/>
  <c r="M86" i="49"/>
  <c r="B87" i="49"/>
  <c r="C87" i="49"/>
  <c r="D87" i="49"/>
  <c r="E87" i="49"/>
  <c r="F87" i="49"/>
  <c r="G87" i="49"/>
  <c r="H87" i="49"/>
  <c r="I87" i="49"/>
  <c r="J87" i="49"/>
  <c r="K87" i="49"/>
  <c r="L87" i="49"/>
  <c r="M87" i="49"/>
  <c r="B88" i="49"/>
  <c r="C88" i="49"/>
  <c r="D88" i="49"/>
  <c r="E88" i="49"/>
  <c r="F88" i="49"/>
  <c r="G88" i="49"/>
  <c r="H88" i="49"/>
  <c r="I88" i="49"/>
  <c r="J88" i="49"/>
  <c r="K88" i="49"/>
  <c r="L88" i="49"/>
  <c r="M88" i="49"/>
  <c r="B89" i="49"/>
  <c r="C89" i="49"/>
  <c r="D89" i="49"/>
  <c r="E89" i="49"/>
  <c r="F89" i="49"/>
  <c r="G89" i="49"/>
  <c r="H89" i="49"/>
  <c r="I89" i="49"/>
  <c r="J89" i="49"/>
  <c r="K89" i="49"/>
  <c r="L89" i="49"/>
  <c r="M89" i="49"/>
  <c r="B90" i="49"/>
  <c r="C90" i="49"/>
  <c r="D90" i="49"/>
  <c r="E90" i="49"/>
  <c r="F90" i="49"/>
  <c r="G90" i="49"/>
  <c r="H90" i="49"/>
  <c r="I90" i="49"/>
  <c r="J90" i="49"/>
  <c r="K90" i="49"/>
  <c r="L90" i="49"/>
  <c r="M90" i="49"/>
  <c r="B91" i="49"/>
  <c r="C91" i="49"/>
  <c r="D91" i="49"/>
  <c r="E91" i="49"/>
  <c r="F91" i="49"/>
  <c r="G91" i="49"/>
  <c r="H91" i="49"/>
  <c r="I91" i="49"/>
  <c r="J91" i="49"/>
  <c r="K91" i="49"/>
  <c r="L91" i="49"/>
  <c r="M91" i="49"/>
  <c r="B92" i="49"/>
  <c r="C92" i="49"/>
  <c r="D92" i="49"/>
  <c r="E92" i="49"/>
  <c r="F92" i="49"/>
  <c r="G92" i="49"/>
  <c r="H92" i="49"/>
  <c r="I92" i="49"/>
  <c r="J92" i="49"/>
  <c r="K92" i="49"/>
  <c r="L92" i="49"/>
  <c r="M92" i="49"/>
  <c r="B93" i="49"/>
  <c r="C93" i="49"/>
  <c r="D93" i="49"/>
  <c r="E93" i="49"/>
  <c r="F93" i="49"/>
  <c r="G93" i="49"/>
  <c r="H93" i="49"/>
  <c r="I93" i="49"/>
  <c r="J93" i="49"/>
  <c r="K93" i="49"/>
  <c r="L93" i="49"/>
  <c r="M93" i="49"/>
  <c r="B94" i="49"/>
  <c r="C94" i="49"/>
  <c r="D94" i="49"/>
  <c r="E94" i="49"/>
  <c r="F94" i="49"/>
  <c r="G94" i="49"/>
  <c r="H94" i="49"/>
  <c r="I94" i="49"/>
  <c r="J94" i="49"/>
  <c r="K94" i="49"/>
  <c r="L94" i="49"/>
  <c r="M94" i="49"/>
  <c r="B95" i="49"/>
  <c r="C95" i="49"/>
  <c r="D95" i="49"/>
  <c r="E95" i="49"/>
  <c r="F95" i="49"/>
  <c r="G95" i="49"/>
  <c r="H95" i="49"/>
  <c r="I95" i="49"/>
  <c r="J95" i="49"/>
  <c r="K95" i="49"/>
  <c r="L95" i="49"/>
  <c r="M95" i="49"/>
  <c r="B96" i="49"/>
  <c r="C96" i="49"/>
  <c r="D96" i="49"/>
  <c r="E96" i="49"/>
  <c r="F96" i="49"/>
  <c r="G96" i="49"/>
  <c r="H96" i="49"/>
  <c r="I96" i="49"/>
  <c r="J96" i="49"/>
  <c r="K96" i="49"/>
  <c r="L96" i="49"/>
  <c r="M96" i="49"/>
  <c r="B97" i="49"/>
  <c r="C97" i="49"/>
  <c r="D97" i="49"/>
  <c r="E97" i="49"/>
  <c r="F97" i="49"/>
  <c r="G97" i="49"/>
  <c r="H97" i="49"/>
  <c r="I97" i="49"/>
  <c r="J97" i="49"/>
  <c r="K97" i="49"/>
  <c r="L97" i="49"/>
  <c r="M97" i="49"/>
  <c r="B98" i="49"/>
  <c r="C98" i="49"/>
  <c r="D98" i="49"/>
  <c r="E98" i="49"/>
  <c r="F98" i="49"/>
  <c r="G98" i="49"/>
  <c r="H98" i="49"/>
  <c r="I98" i="49"/>
  <c r="J98" i="49"/>
  <c r="K98" i="49"/>
  <c r="L98" i="49"/>
  <c r="M98" i="49"/>
  <c r="B99" i="49"/>
  <c r="C99" i="49"/>
  <c r="D99" i="49"/>
  <c r="E99" i="49"/>
  <c r="F99" i="49"/>
  <c r="G99" i="49"/>
  <c r="H99" i="49"/>
  <c r="I99" i="49"/>
  <c r="J99" i="49"/>
  <c r="K99" i="49"/>
  <c r="L99" i="49"/>
  <c r="M99" i="49"/>
  <c r="B100" i="49"/>
  <c r="C100" i="49"/>
  <c r="D100" i="49"/>
  <c r="E100" i="49"/>
  <c r="F100" i="49"/>
  <c r="G100" i="49"/>
  <c r="H100" i="49"/>
  <c r="I100" i="49"/>
  <c r="J100" i="49"/>
  <c r="K100" i="49"/>
  <c r="L100" i="49"/>
  <c r="M100" i="49"/>
  <c r="B101" i="49"/>
  <c r="C101" i="49"/>
  <c r="D101" i="49"/>
  <c r="E101" i="49"/>
  <c r="F101" i="49"/>
  <c r="G101" i="49"/>
  <c r="H101" i="49"/>
  <c r="I101" i="49"/>
  <c r="J101" i="49"/>
  <c r="K101" i="49"/>
  <c r="L101" i="49"/>
  <c r="M101" i="49"/>
  <c r="B102" i="49"/>
  <c r="C102" i="49"/>
  <c r="D102" i="49"/>
  <c r="E102" i="49"/>
  <c r="F102" i="49"/>
  <c r="G102" i="49"/>
  <c r="H102" i="49"/>
  <c r="I102" i="49"/>
  <c r="J102" i="49"/>
  <c r="K102" i="49"/>
  <c r="L102" i="49"/>
  <c r="M102" i="49"/>
  <c r="B103" i="49"/>
  <c r="C103" i="49"/>
  <c r="D103" i="49"/>
  <c r="E103" i="49"/>
  <c r="F103" i="49"/>
  <c r="G103" i="49"/>
  <c r="H103" i="49"/>
  <c r="I103" i="49"/>
  <c r="J103" i="49"/>
  <c r="K103" i="49"/>
  <c r="L103" i="49"/>
  <c r="M103" i="49"/>
  <c r="B104" i="49"/>
  <c r="C104" i="49"/>
  <c r="D104" i="49"/>
  <c r="E104" i="49"/>
  <c r="F104" i="49"/>
  <c r="G104" i="49"/>
  <c r="H104" i="49"/>
  <c r="I104" i="49"/>
  <c r="J104" i="49"/>
  <c r="K104" i="49"/>
  <c r="L104" i="49"/>
  <c r="M104" i="49"/>
  <c r="B105" i="49"/>
  <c r="C105" i="49"/>
  <c r="D105" i="49"/>
  <c r="E105" i="49"/>
  <c r="F105" i="49"/>
  <c r="G105" i="49"/>
  <c r="H105" i="49"/>
  <c r="I105" i="49"/>
  <c r="J105" i="49"/>
  <c r="K105" i="49"/>
  <c r="L105" i="49"/>
  <c r="M105" i="49"/>
  <c r="B106" i="49"/>
  <c r="C106" i="49"/>
  <c r="D106" i="49"/>
  <c r="E106" i="49"/>
  <c r="F106" i="49"/>
  <c r="G106" i="49"/>
  <c r="H106" i="49"/>
  <c r="I106" i="49"/>
  <c r="J106" i="49"/>
  <c r="K106" i="49"/>
  <c r="L106" i="49"/>
  <c r="M106" i="49"/>
  <c r="B107" i="49"/>
  <c r="C107" i="49"/>
  <c r="D107" i="49"/>
  <c r="E107" i="49"/>
  <c r="F107" i="49"/>
  <c r="G107" i="49"/>
  <c r="H107" i="49"/>
  <c r="I107" i="49"/>
  <c r="J107" i="49"/>
  <c r="K107" i="49"/>
  <c r="L107" i="49"/>
  <c r="M107" i="49"/>
  <c r="I13" i="49"/>
  <c r="J13" i="49"/>
  <c r="K13" i="49"/>
  <c r="L13" i="49"/>
  <c r="M13" i="49"/>
  <c r="H13" i="49"/>
  <c r="G13" i="49"/>
  <c r="F13" i="49"/>
  <c r="E13" i="49"/>
  <c r="D13" i="49"/>
  <c r="C13" i="49"/>
  <c r="B13" i="49"/>
  <c r="A107" i="56"/>
  <c r="A106" i="56"/>
  <c r="A105" i="56"/>
  <c r="A104" i="56"/>
  <c r="A103" i="56"/>
  <c r="A102" i="56"/>
  <c r="A101" i="56"/>
  <c r="A100" i="56"/>
  <c r="A99" i="56"/>
  <c r="A98" i="56"/>
  <c r="A97" i="56"/>
  <c r="A96" i="56"/>
  <c r="A95" i="56"/>
  <c r="A94" i="56"/>
  <c r="A93" i="56"/>
  <c r="A92" i="56"/>
  <c r="A91" i="56"/>
  <c r="A90" i="56"/>
  <c r="A89" i="56"/>
  <c r="A88" i="56"/>
  <c r="A87" i="56"/>
  <c r="A86" i="56"/>
  <c r="A85" i="56"/>
  <c r="A84" i="56"/>
  <c r="A83" i="56"/>
  <c r="A82" i="56"/>
  <c r="A81" i="56"/>
  <c r="A80" i="56"/>
  <c r="A79" i="56"/>
  <c r="A78" i="56"/>
  <c r="A77" i="56"/>
  <c r="A76" i="56"/>
  <c r="A75" i="56"/>
  <c r="A74" i="56"/>
  <c r="A73" i="56"/>
  <c r="A72" i="56"/>
  <c r="A71" i="56"/>
  <c r="A70" i="56"/>
  <c r="A69" i="56"/>
  <c r="A68" i="56"/>
  <c r="A67" i="56"/>
  <c r="A66" i="56"/>
  <c r="A65" i="56"/>
  <c r="A64" i="56"/>
  <c r="A63" i="56"/>
  <c r="A62" i="56"/>
  <c r="A61" i="56"/>
  <c r="A60" i="56"/>
  <c r="A59" i="56"/>
  <c r="A58" i="56"/>
  <c r="A57" i="56"/>
  <c r="A56" i="56"/>
  <c r="A55" i="56"/>
  <c r="A54" i="56"/>
  <c r="A53" i="56"/>
  <c r="A52" i="56"/>
  <c r="A51" i="56"/>
  <c r="A50" i="56"/>
  <c r="A49" i="56"/>
  <c r="A48" i="56"/>
  <c r="A47" i="56"/>
  <c r="A46" i="56"/>
  <c r="A45" i="56"/>
  <c r="A44" i="56"/>
  <c r="A43" i="56"/>
  <c r="A42" i="56"/>
  <c r="A41" i="56"/>
  <c r="A40" i="56"/>
  <c r="A39" i="56"/>
  <c r="A38" i="56"/>
  <c r="A37" i="56"/>
  <c r="A36" i="56"/>
  <c r="A35" i="56"/>
  <c r="A34" i="56"/>
  <c r="A33" i="56"/>
  <c r="A32" i="56"/>
  <c r="A31" i="56"/>
  <c r="A30" i="56"/>
  <c r="A29" i="56"/>
  <c r="A28" i="56"/>
  <c r="A27" i="56"/>
  <c r="A26" i="56"/>
  <c r="A25" i="56"/>
  <c r="A24" i="56"/>
  <c r="A23" i="56"/>
  <c r="A22" i="56"/>
  <c r="A21" i="56"/>
  <c r="A20" i="56"/>
  <c r="A19" i="56"/>
  <c r="A18" i="56"/>
  <c r="A17" i="56"/>
  <c r="A16" i="56"/>
  <c r="A15" i="56"/>
  <c r="A14" i="56"/>
  <c r="A13" i="56"/>
  <c r="A4" i="56"/>
  <c r="A14" i="49"/>
  <c r="A15" i="49"/>
  <c r="A16" i="49"/>
  <c r="A17" i="49"/>
  <c r="A18" i="49"/>
  <c r="A19" i="49"/>
  <c r="A20" i="49"/>
  <c r="A21" i="49"/>
  <c r="A22" i="49"/>
  <c r="A23" i="49"/>
  <c r="A24" i="49"/>
  <c r="A25" i="49"/>
  <c r="A26" i="49"/>
  <c r="A27" i="49"/>
  <c r="A28" i="49"/>
  <c r="A29" i="49"/>
  <c r="A30" i="49"/>
  <c r="A31" i="49"/>
  <c r="A32" i="49"/>
  <c r="A33" i="49"/>
  <c r="A34" i="49"/>
  <c r="A35" i="49"/>
  <c r="A36" i="49"/>
  <c r="A37" i="49"/>
  <c r="A38" i="49"/>
  <c r="A39" i="49"/>
  <c r="A40" i="49"/>
  <c r="A41" i="49"/>
  <c r="A42" i="49"/>
  <c r="A43" i="49"/>
  <c r="A44" i="49"/>
  <c r="A45" i="49"/>
  <c r="A46" i="49"/>
  <c r="A47" i="49"/>
  <c r="A48" i="49"/>
  <c r="A49" i="49"/>
  <c r="A50" i="49"/>
  <c r="A51" i="49"/>
  <c r="A52" i="49"/>
  <c r="A53" i="49"/>
  <c r="A54" i="49"/>
  <c r="A55" i="49"/>
  <c r="A56" i="49"/>
  <c r="A57" i="49"/>
  <c r="A58" i="49"/>
  <c r="A59" i="49"/>
  <c r="A60" i="49"/>
  <c r="A61" i="49"/>
  <c r="A62" i="49"/>
  <c r="A63" i="49"/>
  <c r="A64" i="49"/>
  <c r="A65" i="49"/>
  <c r="A66" i="49"/>
  <c r="A67" i="49"/>
  <c r="A68" i="49"/>
  <c r="A69" i="49"/>
  <c r="A70" i="49"/>
  <c r="A71" i="49"/>
  <c r="A72" i="49"/>
  <c r="A73" i="49"/>
  <c r="A74" i="49"/>
  <c r="A75" i="49"/>
  <c r="A76" i="49"/>
  <c r="A77" i="49"/>
  <c r="A78" i="49"/>
  <c r="A79" i="49"/>
  <c r="A80" i="49"/>
  <c r="A81" i="49"/>
  <c r="A82" i="49"/>
  <c r="A83" i="49"/>
  <c r="A84" i="49"/>
  <c r="A85" i="49"/>
  <c r="A86" i="49"/>
  <c r="A87" i="49"/>
  <c r="A88" i="49"/>
  <c r="A89" i="49"/>
  <c r="A90" i="49"/>
  <c r="A91" i="49"/>
  <c r="A92" i="49"/>
  <c r="A93" i="49"/>
  <c r="A94" i="49"/>
  <c r="A95" i="49"/>
  <c r="A96" i="49"/>
  <c r="A97" i="49"/>
  <c r="A98" i="49"/>
  <c r="A99" i="49"/>
  <c r="A100" i="49"/>
  <c r="A101" i="49"/>
  <c r="A102" i="49"/>
  <c r="A103" i="49"/>
  <c r="A104" i="49"/>
  <c r="A105" i="49"/>
  <c r="A106" i="49"/>
  <c r="A107" i="49"/>
  <c r="A13" i="49"/>
  <c r="A4" i="49"/>
  <c r="B16" i="54"/>
  <c r="C16" i="54"/>
  <c r="D16" i="54"/>
  <c r="E16" i="54"/>
  <c r="F16" i="54"/>
  <c r="G16" i="54"/>
  <c r="H16" i="54"/>
  <c r="I16" i="54"/>
  <c r="J16" i="54"/>
  <c r="K16" i="54"/>
  <c r="L16" i="54"/>
  <c r="M16" i="54"/>
  <c r="N16" i="54"/>
  <c r="O16" i="54"/>
  <c r="P16" i="54"/>
  <c r="B17" i="54"/>
  <c r="C17" i="54"/>
  <c r="D17" i="54"/>
  <c r="E17" i="54"/>
  <c r="F17" i="54"/>
  <c r="G17" i="54"/>
  <c r="H17" i="54"/>
  <c r="I17" i="54"/>
  <c r="J17" i="54"/>
  <c r="K17" i="54"/>
  <c r="L17" i="54"/>
  <c r="M17" i="54"/>
  <c r="N17" i="54"/>
  <c r="O17" i="54"/>
  <c r="P17" i="54"/>
  <c r="B18" i="54"/>
  <c r="C18" i="54"/>
  <c r="D18" i="54"/>
  <c r="E18" i="54"/>
  <c r="F18" i="54"/>
  <c r="G18" i="54"/>
  <c r="H18" i="54"/>
  <c r="I18" i="54"/>
  <c r="J18" i="54"/>
  <c r="K18" i="54"/>
  <c r="L18" i="54"/>
  <c r="M18" i="54"/>
  <c r="N18" i="54"/>
  <c r="O18" i="54"/>
  <c r="P18" i="54"/>
  <c r="B19" i="54"/>
  <c r="C19" i="54"/>
  <c r="D19" i="54"/>
  <c r="E19" i="54"/>
  <c r="F19" i="54"/>
  <c r="G19" i="54"/>
  <c r="H19" i="54"/>
  <c r="I19" i="54"/>
  <c r="J19" i="54"/>
  <c r="K19" i="54"/>
  <c r="L19" i="54"/>
  <c r="M19" i="54"/>
  <c r="N19" i="54"/>
  <c r="O19" i="54"/>
  <c r="P19" i="54"/>
  <c r="B20" i="54"/>
  <c r="C20" i="54"/>
  <c r="D20" i="54"/>
  <c r="E20" i="54"/>
  <c r="F20" i="54"/>
  <c r="G20" i="54"/>
  <c r="H20" i="54"/>
  <c r="I20" i="54"/>
  <c r="J20" i="54"/>
  <c r="K20" i="54"/>
  <c r="L20" i="54"/>
  <c r="M20" i="54"/>
  <c r="N20" i="54"/>
  <c r="O20" i="54"/>
  <c r="P20" i="54"/>
  <c r="B21" i="54"/>
  <c r="C21" i="54"/>
  <c r="D21" i="54"/>
  <c r="E21" i="54"/>
  <c r="F21" i="54"/>
  <c r="G21" i="54"/>
  <c r="H21" i="54"/>
  <c r="I21" i="54"/>
  <c r="J21" i="54"/>
  <c r="K21" i="54"/>
  <c r="L21" i="54"/>
  <c r="M21" i="54"/>
  <c r="N21" i="54"/>
  <c r="O21" i="54"/>
  <c r="P21" i="54"/>
  <c r="B22" i="54"/>
  <c r="C22" i="54"/>
  <c r="D22" i="54"/>
  <c r="E22" i="54"/>
  <c r="F22" i="54"/>
  <c r="G22" i="54"/>
  <c r="H22" i="54"/>
  <c r="I22" i="54"/>
  <c r="J22" i="54"/>
  <c r="K22" i="54"/>
  <c r="L22" i="54"/>
  <c r="M22" i="54"/>
  <c r="N22" i="54"/>
  <c r="O22" i="54"/>
  <c r="P22" i="54"/>
  <c r="B23" i="54"/>
  <c r="C23" i="54"/>
  <c r="D23" i="54"/>
  <c r="E23" i="54"/>
  <c r="F23" i="54"/>
  <c r="G23" i="54"/>
  <c r="H23" i="54"/>
  <c r="I23" i="54"/>
  <c r="J23" i="54"/>
  <c r="K23" i="54"/>
  <c r="L23" i="54"/>
  <c r="M23" i="54"/>
  <c r="N23" i="54"/>
  <c r="O23" i="54"/>
  <c r="P23" i="54"/>
  <c r="B24" i="54"/>
  <c r="C24" i="54"/>
  <c r="D24" i="54"/>
  <c r="E24" i="54"/>
  <c r="F24" i="54"/>
  <c r="G24" i="54"/>
  <c r="H24" i="54"/>
  <c r="I24" i="54"/>
  <c r="J24" i="54"/>
  <c r="K24" i="54"/>
  <c r="L24" i="54"/>
  <c r="M24" i="54"/>
  <c r="N24" i="54"/>
  <c r="O24" i="54"/>
  <c r="P24" i="54"/>
  <c r="B25" i="54"/>
  <c r="C25" i="54"/>
  <c r="D25" i="54"/>
  <c r="E25" i="54"/>
  <c r="F25" i="54"/>
  <c r="G25" i="54"/>
  <c r="H25" i="54"/>
  <c r="I25" i="54"/>
  <c r="J25" i="54"/>
  <c r="K25" i="54"/>
  <c r="L25" i="54"/>
  <c r="M25" i="54"/>
  <c r="N25" i="54"/>
  <c r="O25" i="54"/>
  <c r="P25" i="54"/>
  <c r="B26" i="54"/>
  <c r="C26" i="54"/>
  <c r="D26" i="54"/>
  <c r="E26" i="54"/>
  <c r="F26" i="54"/>
  <c r="G26" i="54"/>
  <c r="H26" i="54"/>
  <c r="I26" i="54"/>
  <c r="J26" i="54"/>
  <c r="K26" i="54"/>
  <c r="L26" i="54"/>
  <c r="M26" i="54"/>
  <c r="N26" i="54"/>
  <c r="O26" i="54"/>
  <c r="P26" i="54"/>
  <c r="B27" i="54"/>
  <c r="C27" i="54"/>
  <c r="D27" i="54"/>
  <c r="E27" i="54"/>
  <c r="F27" i="54"/>
  <c r="G27" i="54"/>
  <c r="H27" i="54"/>
  <c r="I27" i="54"/>
  <c r="J27" i="54"/>
  <c r="K27" i="54"/>
  <c r="L27" i="54"/>
  <c r="M27" i="54"/>
  <c r="N27" i="54"/>
  <c r="O27" i="54"/>
  <c r="P27" i="54"/>
  <c r="B28" i="54"/>
  <c r="C28" i="54"/>
  <c r="D28" i="54"/>
  <c r="E28" i="54"/>
  <c r="F28" i="54"/>
  <c r="G28" i="54"/>
  <c r="H28" i="54"/>
  <c r="I28" i="54"/>
  <c r="J28" i="54"/>
  <c r="K28" i="54"/>
  <c r="L28" i="54"/>
  <c r="M28" i="54"/>
  <c r="N28" i="54"/>
  <c r="O28" i="54"/>
  <c r="P28" i="54"/>
  <c r="B29" i="54"/>
  <c r="C29" i="54"/>
  <c r="D29" i="54"/>
  <c r="E29" i="54"/>
  <c r="F29" i="54"/>
  <c r="G29" i="54"/>
  <c r="H29" i="54"/>
  <c r="I29" i="54"/>
  <c r="J29" i="54"/>
  <c r="K29" i="54"/>
  <c r="L29" i="54"/>
  <c r="M29" i="54"/>
  <c r="N29" i="54"/>
  <c r="O29" i="54"/>
  <c r="P29" i="54"/>
  <c r="B30" i="54"/>
  <c r="C30" i="54"/>
  <c r="D30" i="54"/>
  <c r="E30" i="54"/>
  <c r="F30" i="54"/>
  <c r="G30" i="54"/>
  <c r="H30" i="54"/>
  <c r="I30" i="54"/>
  <c r="J30" i="54"/>
  <c r="K30" i="54"/>
  <c r="L30" i="54"/>
  <c r="M30" i="54"/>
  <c r="N30" i="54"/>
  <c r="O30" i="54"/>
  <c r="P30" i="54"/>
  <c r="B31" i="54"/>
  <c r="C31" i="54"/>
  <c r="D31" i="54"/>
  <c r="E31" i="54"/>
  <c r="F31" i="54"/>
  <c r="G31" i="54"/>
  <c r="H31" i="54"/>
  <c r="I31" i="54"/>
  <c r="J31" i="54"/>
  <c r="K31" i="54"/>
  <c r="L31" i="54"/>
  <c r="M31" i="54"/>
  <c r="N31" i="54"/>
  <c r="O31" i="54"/>
  <c r="P31" i="54"/>
  <c r="B32" i="54"/>
  <c r="C32" i="54"/>
  <c r="D32" i="54"/>
  <c r="E32" i="54"/>
  <c r="F32" i="54"/>
  <c r="G32" i="54"/>
  <c r="H32" i="54"/>
  <c r="I32" i="54"/>
  <c r="J32" i="54"/>
  <c r="K32" i="54"/>
  <c r="L32" i="54"/>
  <c r="M32" i="54"/>
  <c r="N32" i="54"/>
  <c r="O32" i="54"/>
  <c r="P32" i="54"/>
  <c r="B33" i="54"/>
  <c r="C33" i="54"/>
  <c r="D33" i="54"/>
  <c r="E33" i="54"/>
  <c r="F33" i="54"/>
  <c r="G33" i="54"/>
  <c r="H33" i="54"/>
  <c r="I33" i="54"/>
  <c r="J33" i="54"/>
  <c r="K33" i="54"/>
  <c r="L33" i="54"/>
  <c r="M33" i="54"/>
  <c r="N33" i="54"/>
  <c r="O33" i="54"/>
  <c r="P33" i="54"/>
  <c r="B34" i="54"/>
  <c r="C34" i="54"/>
  <c r="D34" i="54"/>
  <c r="E34" i="54"/>
  <c r="F34" i="54"/>
  <c r="G34" i="54"/>
  <c r="H34" i="54"/>
  <c r="I34" i="54"/>
  <c r="J34" i="54"/>
  <c r="K34" i="54"/>
  <c r="L34" i="54"/>
  <c r="M34" i="54"/>
  <c r="N34" i="54"/>
  <c r="O34" i="54"/>
  <c r="P34" i="54"/>
  <c r="B35" i="54"/>
  <c r="C35" i="54"/>
  <c r="D35" i="54"/>
  <c r="E35" i="54"/>
  <c r="F35" i="54"/>
  <c r="G35" i="54"/>
  <c r="H35" i="54"/>
  <c r="I35" i="54"/>
  <c r="J35" i="54"/>
  <c r="K35" i="54"/>
  <c r="L35" i="54"/>
  <c r="M35" i="54"/>
  <c r="N35" i="54"/>
  <c r="O35" i="54"/>
  <c r="P35" i="54"/>
  <c r="B36" i="54"/>
  <c r="C36" i="54"/>
  <c r="D36" i="54"/>
  <c r="E36" i="54"/>
  <c r="F36" i="54"/>
  <c r="G36" i="54"/>
  <c r="H36" i="54"/>
  <c r="I36" i="54"/>
  <c r="J36" i="54"/>
  <c r="K36" i="54"/>
  <c r="L36" i="54"/>
  <c r="M36" i="54"/>
  <c r="N36" i="54"/>
  <c r="O36" i="54"/>
  <c r="P36" i="54"/>
  <c r="B37" i="54"/>
  <c r="C37" i="54"/>
  <c r="D37" i="54"/>
  <c r="E37" i="54"/>
  <c r="F37" i="54"/>
  <c r="G37" i="54"/>
  <c r="H37" i="54"/>
  <c r="I37" i="54"/>
  <c r="J37" i="54"/>
  <c r="K37" i="54"/>
  <c r="L37" i="54"/>
  <c r="M37" i="54"/>
  <c r="N37" i="54"/>
  <c r="O37" i="54"/>
  <c r="P37" i="54"/>
  <c r="B38" i="54"/>
  <c r="C38" i="54"/>
  <c r="D38" i="54"/>
  <c r="E38" i="54"/>
  <c r="F38" i="54"/>
  <c r="G38" i="54"/>
  <c r="H38" i="54"/>
  <c r="I38" i="54"/>
  <c r="J38" i="54"/>
  <c r="K38" i="54"/>
  <c r="L38" i="54"/>
  <c r="M38" i="54"/>
  <c r="N38" i="54"/>
  <c r="O38" i="54"/>
  <c r="P38" i="54"/>
  <c r="B39" i="54"/>
  <c r="C39" i="54"/>
  <c r="D39" i="54"/>
  <c r="E39" i="54"/>
  <c r="F39" i="54"/>
  <c r="G39" i="54"/>
  <c r="H39" i="54"/>
  <c r="I39" i="54"/>
  <c r="J39" i="54"/>
  <c r="K39" i="54"/>
  <c r="L39" i="54"/>
  <c r="M39" i="54"/>
  <c r="N39" i="54"/>
  <c r="O39" i="54"/>
  <c r="P39" i="54"/>
  <c r="B40" i="54"/>
  <c r="C40" i="54"/>
  <c r="D40" i="54"/>
  <c r="E40" i="54"/>
  <c r="F40" i="54"/>
  <c r="G40" i="54"/>
  <c r="H40" i="54"/>
  <c r="I40" i="54"/>
  <c r="J40" i="54"/>
  <c r="K40" i="54"/>
  <c r="L40" i="54"/>
  <c r="M40" i="54"/>
  <c r="N40" i="54"/>
  <c r="O40" i="54"/>
  <c r="P40" i="54"/>
  <c r="B41" i="54"/>
  <c r="C41" i="54"/>
  <c r="D41" i="54"/>
  <c r="E41" i="54"/>
  <c r="F41" i="54"/>
  <c r="G41" i="54"/>
  <c r="H41" i="54"/>
  <c r="I41" i="54"/>
  <c r="J41" i="54"/>
  <c r="K41" i="54"/>
  <c r="L41" i="54"/>
  <c r="M41" i="54"/>
  <c r="N41" i="54"/>
  <c r="O41" i="54"/>
  <c r="P41" i="54"/>
  <c r="B42" i="54"/>
  <c r="C42" i="54"/>
  <c r="D42" i="54"/>
  <c r="E42" i="54"/>
  <c r="F42" i="54"/>
  <c r="G42" i="54"/>
  <c r="H42" i="54"/>
  <c r="I42" i="54"/>
  <c r="J42" i="54"/>
  <c r="K42" i="54"/>
  <c r="L42" i="54"/>
  <c r="M42" i="54"/>
  <c r="N42" i="54"/>
  <c r="O42" i="54"/>
  <c r="P42" i="54"/>
  <c r="B43" i="54"/>
  <c r="C43" i="54"/>
  <c r="D43" i="54"/>
  <c r="E43" i="54"/>
  <c r="F43" i="54"/>
  <c r="G43" i="54"/>
  <c r="H43" i="54"/>
  <c r="I43" i="54"/>
  <c r="J43" i="54"/>
  <c r="K43" i="54"/>
  <c r="L43" i="54"/>
  <c r="M43" i="54"/>
  <c r="N43" i="54"/>
  <c r="O43" i="54"/>
  <c r="P43" i="54"/>
  <c r="B44" i="54"/>
  <c r="C44" i="54"/>
  <c r="D44" i="54"/>
  <c r="E44" i="54"/>
  <c r="F44" i="54"/>
  <c r="G44" i="54"/>
  <c r="H44" i="54"/>
  <c r="I44" i="54"/>
  <c r="J44" i="54"/>
  <c r="K44" i="54"/>
  <c r="L44" i="54"/>
  <c r="M44" i="54"/>
  <c r="N44" i="54"/>
  <c r="O44" i="54"/>
  <c r="P44" i="54"/>
  <c r="B45" i="54"/>
  <c r="C45" i="54"/>
  <c r="D45" i="54"/>
  <c r="E45" i="54"/>
  <c r="F45" i="54"/>
  <c r="G45" i="54"/>
  <c r="H45" i="54"/>
  <c r="I45" i="54"/>
  <c r="J45" i="54"/>
  <c r="K45" i="54"/>
  <c r="L45" i="54"/>
  <c r="M45" i="54"/>
  <c r="N45" i="54"/>
  <c r="O45" i="54"/>
  <c r="P45" i="54"/>
  <c r="B46" i="54"/>
  <c r="C46" i="54"/>
  <c r="D46" i="54"/>
  <c r="E46" i="54"/>
  <c r="F46" i="54"/>
  <c r="G46" i="54"/>
  <c r="H46" i="54"/>
  <c r="I46" i="54"/>
  <c r="J46" i="54"/>
  <c r="K46" i="54"/>
  <c r="L46" i="54"/>
  <c r="M46" i="54"/>
  <c r="N46" i="54"/>
  <c r="O46" i="54"/>
  <c r="P46" i="54"/>
  <c r="B47" i="54"/>
  <c r="C47" i="54"/>
  <c r="D47" i="54"/>
  <c r="E47" i="54"/>
  <c r="F47" i="54"/>
  <c r="G47" i="54"/>
  <c r="H47" i="54"/>
  <c r="I47" i="54"/>
  <c r="J47" i="54"/>
  <c r="K47" i="54"/>
  <c r="L47" i="54"/>
  <c r="M47" i="54"/>
  <c r="N47" i="54"/>
  <c r="O47" i="54"/>
  <c r="P47" i="54"/>
  <c r="B48" i="54"/>
  <c r="C48" i="54"/>
  <c r="D48" i="54"/>
  <c r="E48" i="54"/>
  <c r="F48" i="54"/>
  <c r="G48" i="54"/>
  <c r="H48" i="54"/>
  <c r="I48" i="54"/>
  <c r="J48" i="54"/>
  <c r="K48" i="54"/>
  <c r="L48" i="54"/>
  <c r="M48" i="54"/>
  <c r="N48" i="54"/>
  <c r="O48" i="54"/>
  <c r="P48" i="54"/>
  <c r="B49" i="54"/>
  <c r="C49" i="54"/>
  <c r="D49" i="54"/>
  <c r="E49" i="54"/>
  <c r="F49" i="54"/>
  <c r="G49" i="54"/>
  <c r="H49" i="54"/>
  <c r="I49" i="54"/>
  <c r="J49" i="54"/>
  <c r="K49" i="54"/>
  <c r="L49" i="54"/>
  <c r="M49" i="54"/>
  <c r="N49" i="54"/>
  <c r="O49" i="54"/>
  <c r="P49" i="54"/>
  <c r="B50" i="54"/>
  <c r="C50" i="54"/>
  <c r="D50" i="54"/>
  <c r="E50" i="54"/>
  <c r="F50" i="54"/>
  <c r="G50" i="54"/>
  <c r="H50" i="54"/>
  <c r="I50" i="54"/>
  <c r="J50" i="54"/>
  <c r="K50" i="54"/>
  <c r="L50" i="54"/>
  <c r="M50" i="54"/>
  <c r="N50" i="54"/>
  <c r="O50" i="54"/>
  <c r="P50" i="54"/>
  <c r="B51" i="54"/>
  <c r="C51" i="54"/>
  <c r="D51" i="54"/>
  <c r="E51" i="54"/>
  <c r="F51" i="54"/>
  <c r="G51" i="54"/>
  <c r="H51" i="54"/>
  <c r="I51" i="54"/>
  <c r="J51" i="54"/>
  <c r="K51" i="54"/>
  <c r="L51" i="54"/>
  <c r="M51" i="54"/>
  <c r="N51" i="54"/>
  <c r="O51" i="54"/>
  <c r="P51" i="54"/>
  <c r="B52" i="54"/>
  <c r="C52" i="54"/>
  <c r="D52" i="54"/>
  <c r="E52" i="54"/>
  <c r="F52" i="54"/>
  <c r="G52" i="54"/>
  <c r="H52" i="54"/>
  <c r="I52" i="54"/>
  <c r="J52" i="54"/>
  <c r="K52" i="54"/>
  <c r="L52" i="54"/>
  <c r="M52" i="54"/>
  <c r="N52" i="54"/>
  <c r="O52" i="54"/>
  <c r="P52" i="54"/>
  <c r="B53" i="54"/>
  <c r="C53" i="54"/>
  <c r="D53" i="54"/>
  <c r="E53" i="54"/>
  <c r="F53" i="54"/>
  <c r="G53" i="54"/>
  <c r="H53" i="54"/>
  <c r="I53" i="54"/>
  <c r="J53" i="54"/>
  <c r="K53" i="54"/>
  <c r="L53" i="54"/>
  <c r="M53" i="54"/>
  <c r="N53" i="54"/>
  <c r="O53" i="54"/>
  <c r="P53" i="54"/>
  <c r="B54" i="54"/>
  <c r="C54" i="54"/>
  <c r="D54" i="54"/>
  <c r="E54" i="54"/>
  <c r="F54" i="54"/>
  <c r="G54" i="54"/>
  <c r="H54" i="54"/>
  <c r="I54" i="54"/>
  <c r="J54" i="54"/>
  <c r="K54" i="54"/>
  <c r="L54" i="54"/>
  <c r="M54" i="54"/>
  <c r="N54" i="54"/>
  <c r="O54" i="54"/>
  <c r="P54" i="54"/>
  <c r="B55" i="54"/>
  <c r="C55" i="54"/>
  <c r="D55" i="54"/>
  <c r="E55" i="54"/>
  <c r="F55" i="54"/>
  <c r="G55" i="54"/>
  <c r="H55" i="54"/>
  <c r="I55" i="54"/>
  <c r="J55" i="54"/>
  <c r="K55" i="54"/>
  <c r="L55" i="54"/>
  <c r="M55" i="54"/>
  <c r="N55" i="54"/>
  <c r="O55" i="54"/>
  <c r="P55" i="54"/>
  <c r="B56" i="54"/>
  <c r="C56" i="54"/>
  <c r="D56" i="54"/>
  <c r="E56" i="54"/>
  <c r="F56" i="54"/>
  <c r="G56" i="54"/>
  <c r="H56" i="54"/>
  <c r="I56" i="54"/>
  <c r="J56" i="54"/>
  <c r="K56" i="54"/>
  <c r="L56" i="54"/>
  <c r="M56" i="54"/>
  <c r="N56" i="54"/>
  <c r="O56" i="54"/>
  <c r="P56" i="54"/>
  <c r="B57" i="54"/>
  <c r="C57" i="54"/>
  <c r="D57" i="54"/>
  <c r="E57" i="54"/>
  <c r="F57" i="54"/>
  <c r="G57" i="54"/>
  <c r="H57" i="54"/>
  <c r="I57" i="54"/>
  <c r="J57" i="54"/>
  <c r="K57" i="54"/>
  <c r="L57" i="54"/>
  <c r="M57" i="54"/>
  <c r="N57" i="54"/>
  <c r="O57" i="54"/>
  <c r="P57" i="54"/>
  <c r="B58" i="54"/>
  <c r="C58" i="54"/>
  <c r="D58" i="54"/>
  <c r="E58" i="54"/>
  <c r="F58" i="54"/>
  <c r="G58" i="54"/>
  <c r="H58" i="54"/>
  <c r="I58" i="54"/>
  <c r="J58" i="54"/>
  <c r="K58" i="54"/>
  <c r="L58" i="54"/>
  <c r="M58" i="54"/>
  <c r="N58" i="54"/>
  <c r="O58" i="54"/>
  <c r="P58" i="54"/>
  <c r="B59" i="54"/>
  <c r="C59" i="54"/>
  <c r="D59" i="54"/>
  <c r="E59" i="54"/>
  <c r="F59" i="54"/>
  <c r="G59" i="54"/>
  <c r="H59" i="54"/>
  <c r="I59" i="54"/>
  <c r="J59" i="54"/>
  <c r="K59" i="54"/>
  <c r="L59" i="54"/>
  <c r="M59" i="54"/>
  <c r="N59" i="54"/>
  <c r="O59" i="54"/>
  <c r="P59" i="54"/>
  <c r="B60" i="54"/>
  <c r="C60" i="54"/>
  <c r="D60" i="54"/>
  <c r="E60" i="54"/>
  <c r="F60" i="54"/>
  <c r="G60" i="54"/>
  <c r="H60" i="54"/>
  <c r="I60" i="54"/>
  <c r="J60" i="54"/>
  <c r="K60" i="54"/>
  <c r="L60" i="54"/>
  <c r="M60" i="54"/>
  <c r="N60" i="54"/>
  <c r="O60" i="54"/>
  <c r="P60" i="54"/>
  <c r="B61" i="54"/>
  <c r="C61" i="54"/>
  <c r="D61" i="54"/>
  <c r="E61" i="54"/>
  <c r="F61" i="54"/>
  <c r="G61" i="54"/>
  <c r="H61" i="54"/>
  <c r="I61" i="54"/>
  <c r="J61" i="54"/>
  <c r="K61" i="54"/>
  <c r="L61" i="54"/>
  <c r="M61" i="54"/>
  <c r="N61" i="54"/>
  <c r="O61" i="54"/>
  <c r="P61" i="54"/>
  <c r="B62" i="54"/>
  <c r="C62" i="54"/>
  <c r="D62" i="54"/>
  <c r="E62" i="54"/>
  <c r="F62" i="54"/>
  <c r="G62" i="54"/>
  <c r="H62" i="54"/>
  <c r="I62" i="54"/>
  <c r="J62" i="54"/>
  <c r="K62" i="54"/>
  <c r="L62" i="54"/>
  <c r="M62" i="54"/>
  <c r="N62" i="54"/>
  <c r="O62" i="54"/>
  <c r="P62" i="54"/>
  <c r="B63" i="54"/>
  <c r="C63" i="54"/>
  <c r="D63" i="54"/>
  <c r="E63" i="54"/>
  <c r="F63" i="54"/>
  <c r="G63" i="54"/>
  <c r="H63" i="54"/>
  <c r="I63" i="54"/>
  <c r="J63" i="54"/>
  <c r="K63" i="54"/>
  <c r="L63" i="54"/>
  <c r="M63" i="54"/>
  <c r="N63" i="54"/>
  <c r="O63" i="54"/>
  <c r="P63" i="54"/>
  <c r="B64" i="54"/>
  <c r="C64" i="54"/>
  <c r="D64" i="54"/>
  <c r="E64" i="54"/>
  <c r="F64" i="54"/>
  <c r="G64" i="54"/>
  <c r="H64" i="54"/>
  <c r="I64" i="54"/>
  <c r="J64" i="54"/>
  <c r="K64" i="54"/>
  <c r="L64" i="54"/>
  <c r="M64" i="54"/>
  <c r="N64" i="54"/>
  <c r="O64" i="54"/>
  <c r="P64" i="54"/>
  <c r="B65" i="54"/>
  <c r="C65" i="54"/>
  <c r="D65" i="54"/>
  <c r="E65" i="54"/>
  <c r="F65" i="54"/>
  <c r="G65" i="54"/>
  <c r="H65" i="54"/>
  <c r="I65" i="54"/>
  <c r="J65" i="54"/>
  <c r="K65" i="54"/>
  <c r="L65" i="54"/>
  <c r="M65" i="54"/>
  <c r="N65" i="54"/>
  <c r="O65" i="54"/>
  <c r="P65" i="54"/>
  <c r="B66" i="54"/>
  <c r="C66" i="54"/>
  <c r="D66" i="54"/>
  <c r="E66" i="54"/>
  <c r="F66" i="54"/>
  <c r="G66" i="54"/>
  <c r="H66" i="54"/>
  <c r="I66" i="54"/>
  <c r="J66" i="54"/>
  <c r="K66" i="54"/>
  <c r="L66" i="54"/>
  <c r="M66" i="54"/>
  <c r="N66" i="54"/>
  <c r="O66" i="54"/>
  <c r="P66" i="54"/>
  <c r="B67" i="54"/>
  <c r="C67" i="54"/>
  <c r="D67" i="54"/>
  <c r="E67" i="54"/>
  <c r="F67" i="54"/>
  <c r="G67" i="54"/>
  <c r="H67" i="54"/>
  <c r="I67" i="54"/>
  <c r="J67" i="54"/>
  <c r="K67" i="54"/>
  <c r="L67" i="54"/>
  <c r="M67" i="54"/>
  <c r="N67" i="54"/>
  <c r="O67" i="54"/>
  <c r="P67" i="54"/>
  <c r="B68" i="54"/>
  <c r="C68" i="54"/>
  <c r="D68" i="54"/>
  <c r="E68" i="54"/>
  <c r="F68" i="54"/>
  <c r="G68" i="54"/>
  <c r="H68" i="54"/>
  <c r="I68" i="54"/>
  <c r="J68" i="54"/>
  <c r="K68" i="54"/>
  <c r="L68" i="54"/>
  <c r="M68" i="54"/>
  <c r="N68" i="54"/>
  <c r="O68" i="54"/>
  <c r="P68" i="54"/>
  <c r="B69" i="54"/>
  <c r="C69" i="54"/>
  <c r="D69" i="54"/>
  <c r="E69" i="54"/>
  <c r="F69" i="54"/>
  <c r="G69" i="54"/>
  <c r="H69" i="54"/>
  <c r="I69" i="54"/>
  <c r="J69" i="54"/>
  <c r="K69" i="54"/>
  <c r="L69" i="54"/>
  <c r="M69" i="54"/>
  <c r="N69" i="54"/>
  <c r="O69" i="54"/>
  <c r="P69" i="54"/>
  <c r="B70" i="54"/>
  <c r="C70" i="54"/>
  <c r="D70" i="54"/>
  <c r="E70" i="54"/>
  <c r="F70" i="54"/>
  <c r="G70" i="54"/>
  <c r="H70" i="54"/>
  <c r="I70" i="54"/>
  <c r="J70" i="54"/>
  <c r="K70" i="54"/>
  <c r="L70" i="54"/>
  <c r="M70" i="54"/>
  <c r="N70" i="54"/>
  <c r="O70" i="54"/>
  <c r="P70" i="54"/>
  <c r="B71" i="54"/>
  <c r="C71" i="54"/>
  <c r="D71" i="54"/>
  <c r="E71" i="54"/>
  <c r="F71" i="54"/>
  <c r="G71" i="54"/>
  <c r="H71" i="54"/>
  <c r="I71" i="54"/>
  <c r="J71" i="54"/>
  <c r="K71" i="54"/>
  <c r="L71" i="54"/>
  <c r="M71" i="54"/>
  <c r="N71" i="54"/>
  <c r="O71" i="54"/>
  <c r="P71" i="54"/>
  <c r="B72" i="54"/>
  <c r="C72" i="54"/>
  <c r="D72" i="54"/>
  <c r="E72" i="54"/>
  <c r="F72" i="54"/>
  <c r="G72" i="54"/>
  <c r="H72" i="54"/>
  <c r="I72" i="54"/>
  <c r="J72" i="54"/>
  <c r="K72" i="54"/>
  <c r="L72" i="54"/>
  <c r="M72" i="54"/>
  <c r="N72" i="54"/>
  <c r="O72" i="54"/>
  <c r="P72" i="54"/>
  <c r="B73" i="54"/>
  <c r="C73" i="54"/>
  <c r="D73" i="54"/>
  <c r="E73" i="54"/>
  <c r="F73" i="54"/>
  <c r="G73" i="54"/>
  <c r="H73" i="54"/>
  <c r="I73" i="54"/>
  <c r="J73" i="54"/>
  <c r="K73" i="54"/>
  <c r="L73" i="54"/>
  <c r="M73" i="54"/>
  <c r="N73" i="54"/>
  <c r="O73" i="54"/>
  <c r="P73" i="54"/>
  <c r="B74" i="54"/>
  <c r="C74" i="54"/>
  <c r="D74" i="54"/>
  <c r="E74" i="54"/>
  <c r="F74" i="54"/>
  <c r="G74" i="54"/>
  <c r="H74" i="54"/>
  <c r="I74" i="54"/>
  <c r="J74" i="54"/>
  <c r="K74" i="54"/>
  <c r="L74" i="54"/>
  <c r="M74" i="54"/>
  <c r="N74" i="54"/>
  <c r="O74" i="54"/>
  <c r="P74" i="54"/>
  <c r="B75" i="54"/>
  <c r="C75" i="54"/>
  <c r="D75" i="54"/>
  <c r="E75" i="54"/>
  <c r="F75" i="54"/>
  <c r="G75" i="54"/>
  <c r="H75" i="54"/>
  <c r="I75" i="54"/>
  <c r="J75" i="54"/>
  <c r="K75" i="54"/>
  <c r="L75" i="54"/>
  <c r="M75" i="54"/>
  <c r="N75" i="54"/>
  <c r="O75" i="54"/>
  <c r="P75" i="54"/>
  <c r="B76" i="54"/>
  <c r="C76" i="54"/>
  <c r="D76" i="54"/>
  <c r="E76" i="54"/>
  <c r="F76" i="54"/>
  <c r="G76" i="54"/>
  <c r="H76" i="54"/>
  <c r="I76" i="54"/>
  <c r="J76" i="54"/>
  <c r="K76" i="54"/>
  <c r="L76" i="54"/>
  <c r="M76" i="54"/>
  <c r="N76" i="54"/>
  <c r="O76" i="54"/>
  <c r="P76" i="54"/>
  <c r="B77" i="54"/>
  <c r="C77" i="54"/>
  <c r="D77" i="54"/>
  <c r="E77" i="54"/>
  <c r="F77" i="54"/>
  <c r="G77" i="54"/>
  <c r="H77" i="54"/>
  <c r="I77" i="54"/>
  <c r="J77" i="54"/>
  <c r="K77" i="54"/>
  <c r="L77" i="54"/>
  <c r="M77" i="54"/>
  <c r="N77" i="54"/>
  <c r="O77" i="54"/>
  <c r="P77" i="54"/>
  <c r="B78" i="54"/>
  <c r="C78" i="54"/>
  <c r="D78" i="54"/>
  <c r="E78" i="54"/>
  <c r="F78" i="54"/>
  <c r="G78" i="54"/>
  <c r="H78" i="54"/>
  <c r="I78" i="54"/>
  <c r="J78" i="54"/>
  <c r="K78" i="54"/>
  <c r="L78" i="54"/>
  <c r="M78" i="54"/>
  <c r="N78" i="54"/>
  <c r="O78" i="54"/>
  <c r="P78" i="54"/>
  <c r="B79" i="54"/>
  <c r="C79" i="54"/>
  <c r="D79" i="54"/>
  <c r="E79" i="54"/>
  <c r="F79" i="54"/>
  <c r="G79" i="54"/>
  <c r="H79" i="54"/>
  <c r="I79" i="54"/>
  <c r="J79" i="54"/>
  <c r="K79" i="54"/>
  <c r="L79" i="54"/>
  <c r="M79" i="54"/>
  <c r="N79" i="54"/>
  <c r="O79" i="54"/>
  <c r="P79" i="54"/>
  <c r="B80" i="54"/>
  <c r="C80" i="54"/>
  <c r="D80" i="54"/>
  <c r="E80" i="54"/>
  <c r="F80" i="54"/>
  <c r="G80" i="54"/>
  <c r="H80" i="54"/>
  <c r="I80" i="54"/>
  <c r="J80" i="54"/>
  <c r="K80" i="54"/>
  <c r="L80" i="54"/>
  <c r="M80" i="54"/>
  <c r="N80" i="54"/>
  <c r="O80" i="54"/>
  <c r="P80" i="54"/>
  <c r="B81" i="54"/>
  <c r="C81" i="54"/>
  <c r="D81" i="54"/>
  <c r="E81" i="54"/>
  <c r="F81" i="54"/>
  <c r="G81" i="54"/>
  <c r="H81" i="54"/>
  <c r="I81" i="54"/>
  <c r="J81" i="54"/>
  <c r="K81" i="54"/>
  <c r="L81" i="54"/>
  <c r="M81" i="54"/>
  <c r="N81" i="54"/>
  <c r="O81" i="54"/>
  <c r="P81" i="54"/>
  <c r="B82" i="54"/>
  <c r="C82" i="54"/>
  <c r="D82" i="54"/>
  <c r="E82" i="54"/>
  <c r="F82" i="54"/>
  <c r="G82" i="54"/>
  <c r="H82" i="54"/>
  <c r="I82" i="54"/>
  <c r="J82" i="54"/>
  <c r="K82" i="54"/>
  <c r="L82" i="54"/>
  <c r="M82" i="54"/>
  <c r="N82" i="54"/>
  <c r="O82" i="54"/>
  <c r="P82" i="54"/>
  <c r="B83" i="54"/>
  <c r="C83" i="54"/>
  <c r="D83" i="54"/>
  <c r="E83" i="54"/>
  <c r="F83" i="54"/>
  <c r="G83" i="54"/>
  <c r="H83" i="54"/>
  <c r="I83" i="54"/>
  <c r="J83" i="54"/>
  <c r="K83" i="54"/>
  <c r="L83" i="54"/>
  <c r="M83" i="54"/>
  <c r="N83" i="54"/>
  <c r="O83" i="54"/>
  <c r="P83" i="54"/>
  <c r="B84" i="54"/>
  <c r="C84" i="54"/>
  <c r="D84" i="54"/>
  <c r="E84" i="54"/>
  <c r="F84" i="54"/>
  <c r="G84" i="54"/>
  <c r="H84" i="54"/>
  <c r="I84" i="54"/>
  <c r="J84" i="54"/>
  <c r="K84" i="54"/>
  <c r="L84" i="54"/>
  <c r="M84" i="54"/>
  <c r="N84" i="54"/>
  <c r="O84" i="54"/>
  <c r="P84" i="54"/>
  <c r="B85" i="54"/>
  <c r="C85" i="54"/>
  <c r="D85" i="54"/>
  <c r="E85" i="54"/>
  <c r="F85" i="54"/>
  <c r="G85" i="54"/>
  <c r="H85" i="54"/>
  <c r="I85" i="54"/>
  <c r="J85" i="54"/>
  <c r="K85" i="54"/>
  <c r="L85" i="54"/>
  <c r="M85" i="54"/>
  <c r="N85" i="54"/>
  <c r="O85" i="54"/>
  <c r="P85" i="54"/>
  <c r="B86" i="54"/>
  <c r="C86" i="54"/>
  <c r="D86" i="54"/>
  <c r="E86" i="54"/>
  <c r="F86" i="54"/>
  <c r="G86" i="54"/>
  <c r="H86" i="54"/>
  <c r="I86" i="54"/>
  <c r="J86" i="54"/>
  <c r="K86" i="54"/>
  <c r="L86" i="54"/>
  <c r="M86" i="54"/>
  <c r="N86" i="54"/>
  <c r="O86" i="54"/>
  <c r="P86" i="54"/>
  <c r="B87" i="54"/>
  <c r="C87" i="54"/>
  <c r="D87" i="54"/>
  <c r="E87" i="54"/>
  <c r="F87" i="54"/>
  <c r="G87" i="54"/>
  <c r="H87" i="54"/>
  <c r="I87" i="54"/>
  <c r="J87" i="54"/>
  <c r="K87" i="54"/>
  <c r="L87" i="54"/>
  <c r="M87" i="54"/>
  <c r="N87" i="54"/>
  <c r="O87" i="54"/>
  <c r="P87" i="54"/>
  <c r="B88" i="54"/>
  <c r="C88" i="54"/>
  <c r="D88" i="54"/>
  <c r="E88" i="54"/>
  <c r="F88" i="54"/>
  <c r="G88" i="54"/>
  <c r="H88" i="54"/>
  <c r="I88" i="54"/>
  <c r="J88" i="54"/>
  <c r="K88" i="54"/>
  <c r="L88" i="54"/>
  <c r="M88" i="54"/>
  <c r="N88" i="54"/>
  <c r="O88" i="54"/>
  <c r="P88" i="54"/>
  <c r="B89" i="54"/>
  <c r="C89" i="54"/>
  <c r="D89" i="54"/>
  <c r="E89" i="54"/>
  <c r="F89" i="54"/>
  <c r="G89" i="54"/>
  <c r="H89" i="54"/>
  <c r="I89" i="54"/>
  <c r="J89" i="54"/>
  <c r="K89" i="54"/>
  <c r="L89" i="54"/>
  <c r="M89" i="54"/>
  <c r="N89" i="54"/>
  <c r="O89" i="54"/>
  <c r="P89" i="54"/>
  <c r="B90" i="54"/>
  <c r="C90" i="54"/>
  <c r="D90" i="54"/>
  <c r="E90" i="54"/>
  <c r="F90" i="54"/>
  <c r="G90" i="54"/>
  <c r="H90" i="54"/>
  <c r="I90" i="54"/>
  <c r="J90" i="54"/>
  <c r="K90" i="54"/>
  <c r="L90" i="54"/>
  <c r="M90" i="54"/>
  <c r="N90" i="54"/>
  <c r="O90" i="54"/>
  <c r="P90" i="54"/>
  <c r="B91" i="54"/>
  <c r="C91" i="54"/>
  <c r="D91" i="54"/>
  <c r="E91" i="54"/>
  <c r="F91" i="54"/>
  <c r="G91" i="54"/>
  <c r="H91" i="54"/>
  <c r="I91" i="54"/>
  <c r="J91" i="54"/>
  <c r="K91" i="54"/>
  <c r="L91" i="54"/>
  <c r="M91" i="54"/>
  <c r="N91" i="54"/>
  <c r="O91" i="54"/>
  <c r="P91" i="54"/>
  <c r="B92" i="54"/>
  <c r="C92" i="54"/>
  <c r="D92" i="54"/>
  <c r="E92" i="54"/>
  <c r="F92" i="54"/>
  <c r="G92" i="54"/>
  <c r="H92" i="54"/>
  <c r="I92" i="54"/>
  <c r="J92" i="54"/>
  <c r="K92" i="54"/>
  <c r="L92" i="54"/>
  <c r="M92" i="54"/>
  <c r="N92" i="54"/>
  <c r="O92" i="54"/>
  <c r="P92" i="54"/>
  <c r="B93" i="54"/>
  <c r="C93" i="54"/>
  <c r="D93" i="54"/>
  <c r="E93" i="54"/>
  <c r="F93" i="54"/>
  <c r="G93" i="54"/>
  <c r="H93" i="54"/>
  <c r="I93" i="54"/>
  <c r="J93" i="54"/>
  <c r="K93" i="54"/>
  <c r="L93" i="54"/>
  <c r="M93" i="54"/>
  <c r="N93" i="54"/>
  <c r="O93" i="54"/>
  <c r="P93" i="54"/>
  <c r="B94" i="54"/>
  <c r="C94" i="54"/>
  <c r="D94" i="54"/>
  <c r="E94" i="54"/>
  <c r="F94" i="54"/>
  <c r="G94" i="54"/>
  <c r="H94" i="54"/>
  <c r="I94" i="54"/>
  <c r="J94" i="54"/>
  <c r="K94" i="54"/>
  <c r="L94" i="54"/>
  <c r="M94" i="54"/>
  <c r="N94" i="54"/>
  <c r="O94" i="54"/>
  <c r="P94" i="54"/>
  <c r="B95" i="54"/>
  <c r="C95" i="54"/>
  <c r="D95" i="54"/>
  <c r="E95" i="54"/>
  <c r="F95" i="54"/>
  <c r="G95" i="54"/>
  <c r="H95" i="54"/>
  <c r="I95" i="54"/>
  <c r="J95" i="54"/>
  <c r="K95" i="54"/>
  <c r="L95" i="54"/>
  <c r="M95" i="54"/>
  <c r="N95" i="54"/>
  <c r="O95" i="54"/>
  <c r="P95" i="54"/>
  <c r="B96" i="54"/>
  <c r="C96" i="54"/>
  <c r="D96" i="54"/>
  <c r="E96" i="54"/>
  <c r="F96" i="54"/>
  <c r="G96" i="54"/>
  <c r="H96" i="54"/>
  <c r="I96" i="54"/>
  <c r="J96" i="54"/>
  <c r="K96" i="54"/>
  <c r="L96" i="54"/>
  <c r="M96" i="54"/>
  <c r="N96" i="54"/>
  <c r="O96" i="54"/>
  <c r="P96" i="54"/>
  <c r="B97" i="54"/>
  <c r="C97" i="54"/>
  <c r="D97" i="54"/>
  <c r="E97" i="54"/>
  <c r="F97" i="54"/>
  <c r="G97" i="54"/>
  <c r="H97" i="54"/>
  <c r="I97" i="54"/>
  <c r="J97" i="54"/>
  <c r="K97" i="54"/>
  <c r="L97" i="54"/>
  <c r="M97" i="54"/>
  <c r="N97" i="54"/>
  <c r="O97" i="54"/>
  <c r="P97" i="54"/>
  <c r="B98" i="54"/>
  <c r="C98" i="54"/>
  <c r="D98" i="54"/>
  <c r="E98" i="54"/>
  <c r="F98" i="54"/>
  <c r="G98" i="54"/>
  <c r="H98" i="54"/>
  <c r="I98" i="54"/>
  <c r="J98" i="54"/>
  <c r="K98" i="54"/>
  <c r="L98" i="54"/>
  <c r="M98" i="54"/>
  <c r="N98" i="54"/>
  <c r="O98" i="54"/>
  <c r="P98" i="54"/>
  <c r="B99" i="54"/>
  <c r="C99" i="54"/>
  <c r="D99" i="54"/>
  <c r="E99" i="54"/>
  <c r="F99" i="54"/>
  <c r="G99" i="54"/>
  <c r="H99" i="54"/>
  <c r="I99" i="54"/>
  <c r="J99" i="54"/>
  <c r="K99" i="54"/>
  <c r="L99" i="54"/>
  <c r="M99" i="54"/>
  <c r="N99" i="54"/>
  <c r="O99" i="54"/>
  <c r="P99" i="54"/>
  <c r="B100" i="54"/>
  <c r="C100" i="54"/>
  <c r="D100" i="54"/>
  <c r="E100" i="54"/>
  <c r="F100" i="54"/>
  <c r="G100" i="54"/>
  <c r="H100" i="54"/>
  <c r="I100" i="54"/>
  <c r="J100" i="54"/>
  <c r="K100" i="54"/>
  <c r="L100" i="54"/>
  <c r="M100" i="54"/>
  <c r="N100" i="54"/>
  <c r="O100" i="54"/>
  <c r="P100" i="54"/>
  <c r="B101" i="54"/>
  <c r="C101" i="54"/>
  <c r="D101" i="54"/>
  <c r="E101" i="54"/>
  <c r="F101" i="54"/>
  <c r="G101" i="54"/>
  <c r="H101" i="54"/>
  <c r="I101" i="54"/>
  <c r="J101" i="54"/>
  <c r="K101" i="54"/>
  <c r="L101" i="54"/>
  <c r="M101" i="54"/>
  <c r="N101" i="54"/>
  <c r="O101" i="54"/>
  <c r="P101" i="54"/>
  <c r="B102" i="54"/>
  <c r="C102" i="54"/>
  <c r="D102" i="54"/>
  <c r="E102" i="54"/>
  <c r="F102" i="54"/>
  <c r="G102" i="54"/>
  <c r="H102" i="54"/>
  <c r="I102" i="54"/>
  <c r="J102" i="54"/>
  <c r="K102" i="54"/>
  <c r="L102" i="54"/>
  <c r="M102" i="54"/>
  <c r="N102" i="54"/>
  <c r="O102" i="54"/>
  <c r="P102" i="54"/>
  <c r="B103" i="54"/>
  <c r="C103" i="54"/>
  <c r="D103" i="54"/>
  <c r="E103" i="54"/>
  <c r="F103" i="54"/>
  <c r="G103" i="54"/>
  <c r="H103" i="54"/>
  <c r="I103" i="54"/>
  <c r="J103" i="54"/>
  <c r="K103" i="54"/>
  <c r="L103" i="54"/>
  <c r="M103" i="54"/>
  <c r="N103" i="54"/>
  <c r="O103" i="54"/>
  <c r="P103" i="54"/>
  <c r="B104" i="54"/>
  <c r="C104" i="54"/>
  <c r="D104" i="54"/>
  <c r="E104" i="54"/>
  <c r="F104" i="54"/>
  <c r="G104" i="54"/>
  <c r="H104" i="54"/>
  <c r="I104" i="54"/>
  <c r="J104" i="54"/>
  <c r="K104" i="54"/>
  <c r="L104" i="54"/>
  <c r="M104" i="54"/>
  <c r="N104" i="54"/>
  <c r="O104" i="54"/>
  <c r="P104" i="54"/>
  <c r="B105" i="54"/>
  <c r="C105" i="54"/>
  <c r="D105" i="54"/>
  <c r="E105" i="54"/>
  <c r="F105" i="54"/>
  <c r="G105" i="54"/>
  <c r="H105" i="54"/>
  <c r="I105" i="54"/>
  <c r="J105" i="54"/>
  <c r="K105" i="54"/>
  <c r="L105" i="54"/>
  <c r="M105" i="54"/>
  <c r="N105" i="54"/>
  <c r="O105" i="54"/>
  <c r="P105" i="54"/>
  <c r="B106" i="54"/>
  <c r="C106" i="54"/>
  <c r="D106" i="54"/>
  <c r="E106" i="54"/>
  <c r="F106" i="54"/>
  <c r="G106" i="54"/>
  <c r="H106" i="54"/>
  <c r="I106" i="54"/>
  <c r="J106" i="54"/>
  <c r="K106" i="54"/>
  <c r="L106" i="54"/>
  <c r="M106" i="54"/>
  <c r="N106" i="54"/>
  <c r="O106" i="54"/>
  <c r="P106" i="54"/>
  <c r="B107" i="54"/>
  <c r="C107" i="54"/>
  <c r="D107" i="54"/>
  <c r="E107" i="54"/>
  <c r="F107" i="54"/>
  <c r="G107" i="54"/>
  <c r="H107" i="54"/>
  <c r="I107" i="54"/>
  <c r="J107" i="54"/>
  <c r="K107" i="54"/>
  <c r="L107" i="54"/>
  <c r="M107" i="54"/>
  <c r="N107" i="54"/>
  <c r="O107" i="54"/>
  <c r="P107" i="54"/>
  <c r="B108" i="54"/>
  <c r="C108" i="54"/>
  <c r="D108" i="54"/>
  <c r="E108" i="54"/>
  <c r="F108" i="54"/>
  <c r="G108" i="54"/>
  <c r="H108" i="54"/>
  <c r="I108" i="54"/>
  <c r="J108" i="54"/>
  <c r="K108" i="54"/>
  <c r="L108" i="54"/>
  <c r="M108" i="54"/>
  <c r="N108" i="54"/>
  <c r="O108" i="54"/>
  <c r="P108" i="54"/>
  <c r="N14" i="54"/>
  <c r="O14" i="54"/>
  <c r="P14" i="54"/>
  <c r="H14" i="54"/>
  <c r="I14" i="54"/>
  <c r="J14" i="54"/>
  <c r="K14" i="54"/>
  <c r="L14" i="54"/>
  <c r="M14" i="54"/>
  <c r="C14" i="54"/>
  <c r="D14" i="54"/>
  <c r="E14" i="54"/>
  <c r="F14" i="54"/>
  <c r="G14" i="54"/>
  <c r="B14" i="54"/>
  <c r="A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81" i="54"/>
  <c r="A82" i="54"/>
  <c r="A83" i="54"/>
  <c r="A84" i="54"/>
  <c r="A85" i="54"/>
  <c r="A86" i="54"/>
  <c r="A87" i="54"/>
  <c r="A88" i="54"/>
  <c r="A89" i="54"/>
  <c r="A90" i="54"/>
  <c r="A91" i="54"/>
  <c r="A92" i="54"/>
  <c r="A93" i="54"/>
  <c r="A94" i="54"/>
  <c r="A95" i="54"/>
  <c r="A96" i="54"/>
  <c r="A97" i="54"/>
  <c r="A98" i="54"/>
  <c r="A99" i="54"/>
  <c r="A100" i="54"/>
  <c r="A101" i="54"/>
  <c r="A102" i="54"/>
  <c r="A103" i="54"/>
  <c r="A104" i="54"/>
  <c r="A105" i="54"/>
  <c r="A106" i="54"/>
  <c r="A107" i="54"/>
  <c r="A108" i="54"/>
  <c r="A14" i="54"/>
  <c r="B16" i="48"/>
  <c r="C16" i="48"/>
  <c r="D16" i="48"/>
  <c r="E16" i="48"/>
  <c r="F16" i="48"/>
  <c r="G16" i="48"/>
  <c r="H16" i="48"/>
  <c r="I16" i="48"/>
  <c r="J16" i="48"/>
  <c r="K16" i="48"/>
  <c r="L16" i="48"/>
  <c r="M16" i="48"/>
  <c r="N16" i="48"/>
  <c r="B17" i="48"/>
  <c r="C17" i="48"/>
  <c r="D17" i="48"/>
  <c r="E17" i="48"/>
  <c r="F17" i="48"/>
  <c r="G17" i="48"/>
  <c r="H17" i="48"/>
  <c r="I17" i="48"/>
  <c r="J17" i="48"/>
  <c r="K17" i="48"/>
  <c r="L17" i="48"/>
  <c r="M17" i="48"/>
  <c r="N17" i="48"/>
  <c r="B18" i="48"/>
  <c r="C18" i="48"/>
  <c r="D18" i="48"/>
  <c r="E18" i="48"/>
  <c r="F18" i="48"/>
  <c r="G18" i="48"/>
  <c r="H18" i="48"/>
  <c r="I18" i="48"/>
  <c r="J18" i="48"/>
  <c r="K18" i="48"/>
  <c r="L18" i="48"/>
  <c r="M18" i="48"/>
  <c r="N18" i="48"/>
  <c r="B19" i="48"/>
  <c r="C19" i="48"/>
  <c r="D19" i="48"/>
  <c r="E19" i="48"/>
  <c r="F19" i="48"/>
  <c r="G19" i="48"/>
  <c r="H19" i="48"/>
  <c r="I19" i="48"/>
  <c r="J19" i="48"/>
  <c r="K19" i="48"/>
  <c r="L19" i="48"/>
  <c r="M19" i="48"/>
  <c r="N19" i="48"/>
  <c r="B20" i="48"/>
  <c r="C20" i="48"/>
  <c r="D20" i="48"/>
  <c r="E20" i="48"/>
  <c r="F20" i="48"/>
  <c r="G20" i="48"/>
  <c r="H20" i="48"/>
  <c r="I20" i="48"/>
  <c r="J20" i="48"/>
  <c r="K20" i="48"/>
  <c r="L20" i="48"/>
  <c r="M20" i="48"/>
  <c r="N20" i="48"/>
  <c r="B21" i="48"/>
  <c r="C21" i="48"/>
  <c r="D21" i="48"/>
  <c r="E21" i="48"/>
  <c r="F21" i="48"/>
  <c r="G21" i="48"/>
  <c r="H21" i="48"/>
  <c r="I21" i="48"/>
  <c r="J21" i="48"/>
  <c r="K21" i="48"/>
  <c r="L21" i="48"/>
  <c r="M21" i="48"/>
  <c r="N21" i="48"/>
  <c r="B22" i="48"/>
  <c r="C22" i="48"/>
  <c r="D22" i="48"/>
  <c r="E22" i="48"/>
  <c r="F22" i="48"/>
  <c r="G22" i="48"/>
  <c r="H22" i="48"/>
  <c r="I22" i="48"/>
  <c r="J22" i="48"/>
  <c r="K22" i="48"/>
  <c r="L22" i="48"/>
  <c r="M22" i="48"/>
  <c r="N22" i="48"/>
  <c r="B23" i="48"/>
  <c r="C23" i="48"/>
  <c r="D23" i="48"/>
  <c r="E23" i="48"/>
  <c r="F23" i="48"/>
  <c r="G23" i="48"/>
  <c r="H23" i="48"/>
  <c r="I23" i="48"/>
  <c r="J23" i="48"/>
  <c r="K23" i="48"/>
  <c r="L23" i="48"/>
  <c r="M23" i="48"/>
  <c r="N23" i="48"/>
  <c r="B24" i="48"/>
  <c r="C24" i="48"/>
  <c r="D24" i="48"/>
  <c r="E24" i="48"/>
  <c r="F24" i="48"/>
  <c r="G24" i="48"/>
  <c r="H24" i="48"/>
  <c r="I24" i="48"/>
  <c r="J24" i="48"/>
  <c r="K24" i="48"/>
  <c r="L24" i="48"/>
  <c r="M24" i="48"/>
  <c r="N24" i="48"/>
  <c r="B25" i="48"/>
  <c r="C25" i="48"/>
  <c r="D25" i="48"/>
  <c r="E25" i="48"/>
  <c r="F25" i="48"/>
  <c r="G25" i="48"/>
  <c r="H25" i="48"/>
  <c r="I25" i="48"/>
  <c r="J25" i="48"/>
  <c r="K25" i="48"/>
  <c r="L25" i="48"/>
  <c r="M25" i="48"/>
  <c r="N25" i="48"/>
  <c r="B26" i="48"/>
  <c r="C26" i="48"/>
  <c r="D26" i="48"/>
  <c r="E26" i="48"/>
  <c r="F26" i="48"/>
  <c r="G26" i="48"/>
  <c r="H26" i="48"/>
  <c r="I26" i="48"/>
  <c r="J26" i="48"/>
  <c r="K26" i="48"/>
  <c r="L26" i="48"/>
  <c r="M26" i="48"/>
  <c r="N26" i="48"/>
  <c r="B27" i="48"/>
  <c r="C27" i="48"/>
  <c r="D27" i="48"/>
  <c r="E27" i="48"/>
  <c r="F27" i="48"/>
  <c r="G27" i="48"/>
  <c r="H27" i="48"/>
  <c r="I27" i="48"/>
  <c r="J27" i="48"/>
  <c r="K27" i="48"/>
  <c r="L27" i="48"/>
  <c r="M27" i="48"/>
  <c r="N27" i="48"/>
  <c r="B28" i="48"/>
  <c r="C28" i="48"/>
  <c r="D28" i="48"/>
  <c r="E28" i="48"/>
  <c r="F28" i="48"/>
  <c r="G28" i="48"/>
  <c r="H28" i="48"/>
  <c r="I28" i="48"/>
  <c r="J28" i="48"/>
  <c r="K28" i="48"/>
  <c r="L28" i="48"/>
  <c r="M28" i="48"/>
  <c r="N28" i="48"/>
  <c r="B29" i="48"/>
  <c r="C29" i="48"/>
  <c r="D29" i="48"/>
  <c r="E29" i="48"/>
  <c r="F29" i="48"/>
  <c r="G29" i="48"/>
  <c r="H29" i="48"/>
  <c r="I29" i="48"/>
  <c r="J29" i="48"/>
  <c r="K29" i="48"/>
  <c r="L29" i="48"/>
  <c r="M29" i="48"/>
  <c r="N29" i="48"/>
  <c r="B30" i="48"/>
  <c r="C30" i="48"/>
  <c r="D30" i="48"/>
  <c r="E30" i="48"/>
  <c r="F30" i="48"/>
  <c r="G30" i="48"/>
  <c r="H30" i="48"/>
  <c r="I30" i="48"/>
  <c r="J30" i="48"/>
  <c r="K30" i="48"/>
  <c r="L30" i="48"/>
  <c r="M30" i="48"/>
  <c r="N30" i="48"/>
  <c r="B31" i="48"/>
  <c r="C31" i="48"/>
  <c r="D31" i="48"/>
  <c r="E31" i="48"/>
  <c r="F31" i="48"/>
  <c r="G31" i="48"/>
  <c r="H31" i="48"/>
  <c r="I31" i="48"/>
  <c r="J31" i="48"/>
  <c r="K31" i="48"/>
  <c r="L31" i="48"/>
  <c r="M31" i="48"/>
  <c r="N31" i="48"/>
  <c r="B32" i="48"/>
  <c r="C32" i="48"/>
  <c r="D32" i="48"/>
  <c r="E32" i="48"/>
  <c r="F32" i="48"/>
  <c r="G32" i="48"/>
  <c r="H32" i="48"/>
  <c r="I32" i="48"/>
  <c r="J32" i="48"/>
  <c r="K32" i="48"/>
  <c r="L32" i="48"/>
  <c r="M32" i="48"/>
  <c r="N32" i="48"/>
  <c r="B33" i="48"/>
  <c r="C33" i="48"/>
  <c r="D33" i="48"/>
  <c r="E33" i="48"/>
  <c r="F33" i="48"/>
  <c r="G33" i="48"/>
  <c r="H33" i="48"/>
  <c r="I33" i="48"/>
  <c r="J33" i="48"/>
  <c r="K33" i="48"/>
  <c r="L33" i="48"/>
  <c r="M33" i="48"/>
  <c r="N33" i="48"/>
  <c r="B34" i="48"/>
  <c r="C34" i="48"/>
  <c r="D34" i="48"/>
  <c r="E34" i="48"/>
  <c r="F34" i="48"/>
  <c r="G34" i="48"/>
  <c r="H34" i="48"/>
  <c r="I34" i="48"/>
  <c r="J34" i="48"/>
  <c r="K34" i="48"/>
  <c r="L34" i="48"/>
  <c r="M34" i="48"/>
  <c r="N34" i="48"/>
  <c r="B35" i="48"/>
  <c r="C35" i="48"/>
  <c r="D35" i="48"/>
  <c r="E35" i="48"/>
  <c r="F35" i="48"/>
  <c r="G35" i="48"/>
  <c r="H35" i="48"/>
  <c r="I35" i="48"/>
  <c r="J35" i="48"/>
  <c r="K35" i="48"/>
  <c r="L35" i="48"/>
  <c r="M35" i="48"/>
  <c r="N35" i="48"/>
  <c r="B36" i="48"/>
  <c r="C36" i="48"/>
  <c r="D36" i="48"/>
  <c r="E36" i="48"/>
  <c r="F36" i="48"/>
  <c r="G36" i="48"/>
  <c r="H36" i="48"/>
  <c r="I36" i="48"/>
  <c r="J36" i="48"/>
  <c r="K36" i="48"/>
  <c r="L36" i="48"/>
  <c r="M36" i="48"/>
  <c r="N36" i="48"/>
  <c r="B37" i="48"/>
  <c r="C37" i="48"/>
  <c r="D37" i="48"/>
  <c r="E37" i="48"/>
  <c r="F37" i="48"/>
  <c r="G37" i="48"/>
  <c r="H37" i="48"/>
  <c r="I37" i="48"/>
  <c r="J37" i="48"/>
  <c r="K37" i="48"/>
  <c r="L37" i="48"/>
  <c r="M37" i="48"/>
  <c r="N37" i="48"/>
  <c r="B38" i="48"/>
  <c r="C38" i="48"/>
  <c r="D38" i="48"/>
  <c r="E38" i="48"/>
  <c r="F38" i="48"/>
  <c r="G38" i="48"/>
  <c r="H38" i="48"/>
  <c r="I38" i="48"/>
  <c r="J38" i="48"/>
  <c r="K38" i="48"/>
  <c r="L38" i="48"/>
  <c r="M38" i="48"/>
  <c r="N38" i="48"/>
  <c r="B39" i="48"/>
  <c r="C39" i="48"/>
  <c r="D39" i="48"/>
  <c r="E39" i="48"/>
  <c r="F39" i="48"/>
  <c r="G39" i="48"/>
  <c r="H39" i="48"/>
  <c r="I39" i="48"/>
  <c r="J39" i="48"/>
  <c r="K39" i="48"/>
  <c r="L39" i="48"/>
  <c r="M39" i="48"/>
  <c r="N39" i="48"/>
  <c r="B40" i="48"/>
  <c r="C40" i="48"/>
  <c r="D40" i="48"/>
  <c r="E40" i="48"/>
  <c r="F40" i="48"/>
  <c r="G40" i="48"/>
  <c r="H40" i="48"/>
  <c r="I40" i="48"/>
  <c r="J40" i="48"/>
  <c r="K40" i="48"/>
  <c r="L40" i="48"/>
  <c r="M40" i="48"/>
  <c r="N40" i="48"/>
  <c r="B41" i="48"/>
  <c r="C41" i="48"/>
  <c r="D41" i="48"/>
  <c r="E41" i="48"/>
  <c r="F41" i="48"/>
  <c r="G41" i="48"/>
  <c r="H41" i="48"/>
  <c r="I41" i="48"/>
  <c r="J41" i="48"/>
  <c r="K41" i="48"/>
  <c r="L41" i="48"/>
  <c r="M41" i="48"/>
  <c r="N41" i="48"/>
  <c r="B42" i="48"/>
  <c r="C42" i="48"/>
  <c r="D42" i="48"/>
  <c r="E42" i="48"/>
  <c r="F42" i="48"/>
  <c r="G42" i="48"/>
  <c r="H42" i="48"/>
  <c r="I42" i="48"/>
  <c r="J42" i="48"/>
  <c r="K42" i="48"/>
  <c r="L42" i="48"/>
  <c r="M42" i="48"/>
  <c r="N42" i="48"/>
  <c r="B43" i="48"/>
  <c r="C43" i="48"/>
  <c r="D43" i="48"/>
  <c r="E43" i="48"/>
  <c r="F43" i="48"/>
  <c r="G43" i="48"/>
  <c r="H43" i="48"/>
  <c r="I43" i="48"/>
  <c r="J43" i="48"/>
  <c r="K43" i="48"/>
  <c r="L43" i="48"/>
  <c r="M43" i="48"/>
  <c r="N43" i="48"/>
  <c r="B44" i="48"/>
  <c r="C44" i="48"/>
  <c r="D44" i="48"/>
  <c r="E44" i="48"/>
  <c r="F44" i="48"/>
  <c r="G44" i="48"/>
  <c r="H44" i="48"/>
  <c r="I44" i="48"/>
  <c r="J44" i="48"/>
  <c r="K44" i="48"/>
  <c r="L44" i="48"/>
  <c r="M44" i="48"/>
  <c r="N44" i="48"/>
  <c r="B45" i="48"/>
  <c r="C45" i="48"/>
  <c r="D45" i="48"/>
  <c r="E45" i="48"/>
  <c r="F45" i="48"/>
  <c r="G45" i="48"/>
  <c r="H45" i="48"/>
  <c r="I45" i="48"/>
  <c r="J45" i="48"/>
  <c r="K45" i="48"/>
  <c r="L45" i="48"/>
  <c r="M45" i="48"/>
  <c r="N45" i="48"/>
  <c r="B46" i="48"/>
  <c r="C46" i="48"/>
  <c r="D46" i="48"/>
  <c r="E46" i="48"/>
  <c r="F46" i="48"/>
  <c r="G46" i="48"/>
  <c r="H46" i="48"/>
  <c r="I46" i="48"/>
  <c r="J46" i="48"/>
  <c r="K46" i="48"/>
  <c r="L46" i="48"/>
  <c r="M46" i="48"/>
  <c r="N46" i="48"/>
  <c r="B47" i="48"/>
  <c r="C47" i="48"/>
  <c r="D47" i="48"/>
  <c r="E47" i="48"/>
  <c r="F47" i="48"/>
  <c r="G47" i="48"/>
  <c r="H47" i="48"/>
  <c r="I47" i="48"/>
  <c r="J47" i="48"/>
  <c r="K47" i="48"/>
  <c r="L47" i="48"/>
  <c r="M47" i="48"/>
  <c r="N47" i="48"/>
  <c r="B48" i="48"/>
  <c r="C48" i="48"/>
  <c r="D48" i="48"/>
  <c r="E48" i="48"/>
  <c r="F48" i="48"/>
  <c r="G48" i="48"/>
  <c r="H48" i="48"/>
  <c r="I48" i="48"/>
  <c r="J48" i="48"/>
  <c r="K48" i="48"/>
  <c r="L48" i="48"/>
  <c r="M48" i="48"/>
  <c r="N48" i="48"/>
  <c r="B49" i="48"/>
  <c r="C49" i="48"/>
  <c r="D49" i="48"/>
  <c r="E49" i="48"/>
  <c r="F49" i="48"/>
  <c r="G49" i="48"/>
  <c r="H49" i="48"/>
  <c r="I49" i="48"/>
  <c r="J49" i="48"/>
  <c r="K49" i="48"/>
  <c r="L49" i="48"/>
  <c r="M49" i="48"/>
  <c r="N49" i="48"/>
  <c r="B50" i="48"/>
  <c r="C50" i="48"/>
  <c r="D50" i="48"/>
  <c r="E50" i="48"/>
  <c r="F50" i="48"/>
  <c r="G50" i="48"/>
  <c r="H50" i="48"/>
  <c r="I50" i="48"/>
  <c r="J50" i="48"/>
  <c r="K50" i="48"/>
  <c r="L50" i="48"/>
  <c r="M50" i="48"/>
  <c r="N50" i="48"/>
  <c r="B51" i="48"/>
  <c r="C51" i="48"/>
  <c r="D51" i="48"/>
  <c r="E51" i="48"/>
  <c r="F51" i="48"/>
  <c r="G51" i="48"/>
  <c r="H51" i="48"/>
  <c r="I51" i="48"/>
  <c r="J51" i="48"/>
  <c r="K51" i="48"/>
  <c r="L51" i="48"/>
  <c r="M51" i="48"/>
  <c r="N51" i="48"/>
  <c r="B52" i="48"/>
  <c r="C52" i="48"/>
  <c r="D52" i="48"/>
  <c r="E52" i="48"/>
  <c r="F52" i="48"/>
  <c r="G52" i="48"/>
  <c r="H52" i="48"/>
  <c r="I52" i="48"/>
  <c r="J52" i="48"/>
  <c r="K52" i="48"/>
  <c r="L52" i="48"/>
  <c r="M52" i="48"/>
  <c r="N52" i="48"/>
  <c r="B53" i="48"/>
  <c r="C53" i="48"/>
  <c r="D53" i="48"/>
  <c r="E53" i="48"/>
  <c r="F53" i="48"/>
  <c r="G53" i="48"/>
  <c r="H53" i="48"/>
  <c r="I53" i="48"/>
  <c r="J53" i="48"/>
  <c r="K53" i="48"/>
  <c r="L53" i="48"/>
  <c r="M53" i="48"/>
  <c r="N53" i="48"/>
  <c r="B54" i="48"/>
  <c r="C54" i="48"/>
  <c r="D54" i="48"/>
  <c r="E54" i="48"/>
  <c r="F54" i="48"/>
  <c r="G54" i="48"/>
  <c r="H54" i="48"/>
  <c r="I54" i="48"/>
  <c r="J54" i="48"/>
  <c r="K54" i="48"/>
  <c r="L54" i="48"/>
  <c r="M54" i="48"/>
  <c r="N54" i="48"/>
  <c r="B55" i="48"/>
  <c r="C55" i="48"/>
  <c r="D55" i="48"/>
  <c r="E55" i="48"/>
  <c r="F55" i="48"/>
  <c r="G55" i="48"/>
  <c r="H55" i="48"/>
  <c r="I55" i="48"/>
  <c r="J55" i="48"/>
  <c r="K55" i="48"/>
  <c r="L55" i="48"/>
  <c r="M55" i="48"/>
  <c r="N55" i="48"/>
  <c r="B56" i="48"/>
  <c r="C56" i="48"/>
  <c r="D56" i="48"/>
  <c r="E56" i="48"/>
  <c r="F56" i="48"/>
  <c r="G56" i="48"/>
  <c r="H56" i="48"/>
  <c r="I56" i="48"/>
  <c r="J56" i="48"/>
  <c r="K56" i="48"/>
  <c r="L56" i="48"/>
  <c r="M56" i="48"/>
  <c r="N56" i="48"/>
  <c r="B57" i="48"/>
  <c r="C57" i="48"/>
  <c r="D57" i="48"/>
  <c r="E57" i="48"/>
  <c r="F57" i="48"/>
  <c r="G57" i="48"/>
  <c r="H57" i="48"/>
  <c r="I57" i="48"/>
  <c r="J57" i="48"/>
  <c r="K57" i="48"/>
  <c r="L57" i="48"/>
  <c r="M57" i="48"/>
  <c r="N57" i="48"/>
  <c r="B58" i="48"/>
  <c r="C58" i="48"/>
  <c r="D58" i="48"/>
  <c r="E58" i="48"/>
  <c r="F58" i="48"/>
  <c r="G58" i="48"/>
  <c r="H58" i="48"/>
  <c r="I58" i="48"/>
  <c r="J58" i="48"/>
  <c r="K58" i="48"/>
  <c r="L58" i="48"/>
  <c r="M58" i="48"/>
  <c r="N58" i="48"/>
  <c r="B59" i="48"/>
  <c r="C59" i="48"/>
  <c r="D59" i="48"/>
  <c r="E59" i="48"/>
  <c r="F59" i="48"/>
  <c r="G59" i="48"/>
  <c r="H59" i="48"/>
  <c r="I59" i="48"/>
  <c r="J59" i="48"/>
  <c r="K59" i="48"/>
  <c r="L59" i="48"/>
  <c r="M59" i="48"/>
  <c r="N59" i="48"/>
  <c r="B60" i="48"/>
  <c r="C60" i="48"/>
  <c r="D60" i="48"/>
  <c r="E60" i="48"/>
  <c r="F60" i="48"/>
  <c r="G60" i="48"/>
  <c r="H60" i="48"/>
  <c r="I60" i="48"/>
  <c r="J60" i="48"/>
  <c r="K60" i="48"/>
  <c r="L60" i="48"/>
  <c r="M60" i="48"/>
  <c r="N60" i="48"/>
  <c r="B61" i="48"/>
  <c r="C61" i="48"/>
  <c r="D61" i="48"/>
  <c r="E61" i="48"/>
  <c r="F61" i="48"/>
  <c r="G61" i="48"/>
  <c r="H61" i="48"/>
  <c r="I61" i="48"/>
  <c r="J61" i="48"/>
  <c r="K61" i="48"/>
  <c r="L61" i="48"/>
  <c r="M61" i="48"/>
  <c r="N61" i="48"/>
  <c r="B62" i="48"/>
  <c r="C62" i="48"/>
  <c r="D62" i="48"/>
  <c r="E62" i="48"/>
  <c r="F62" i="48"/>
  <c r="G62" i="48"/>
  <c r="H62" i="48"/>
  <c r="I62" i="48"/>
  <c r="J62" i="48"/>
  <c r="K62" i="48"/>
  <c r="L62" i="48"/>
  <c r="M62" i="48"/>
  <c r="N62" i="48"/>
  <c r="B63" i="48"/>
  <c r="C63" i="48"/>
  <c r="D63" i="48"/>
  <c r="E63" i="48"/>
  <c r="F63" i="48"/>
  <c r="G63" i="48"/>
  <c r="H63" i="48"/>
  <c r="I63" i="48"/>
  <c r="J63" i="48"/>
  <c r="K63" i="48"/>
  <c r="L63" i="48"/>
  <c r="M63" i="48"/>
  <c r="N63" i="48"/>
  <c r="B64" i="48"/>
  <c r="C64" i="48"/>
  <c r="D64" i="48"/>
  <c r="E64" i="48"/>
  <c r="F64" i="48"/>
  <c r="G64" i="48"/>
  <c r="H64" i="48"/>
  <c r="I64" i="48"/>
  <c r="J64" i="48"/>
  <c r="K64" i="48"/>
  <c r="L64" i="48"/>
  <c r="M64" i="48"/>
  <c r="N64" i="48"/>
  <c r="B65" i="48"/>
  <c r="C65" i="48"/>
  <c r="D65" i="48"/>
  <c r="E65" i="48"/>
  <c r="F65" i="48"/>
  <c r="G65" i="48"/>
  <c r="H65" i="48"/>
  <c r="I65" i="48"/>
  <c r="J65" i="48"/>
  <c r="K65" i="48"/>
  <c r="L65" i="48"/>
  <c r="M65" i="48"/>
  <c r="N65" i="48"/>
  <c r="B66" i="48"/>
  <c r="C66" i="48"/>
  <c r="D66" i="48"/>
  <c r="E66" i="48"/>
  <c r="F66" i="48"/>
  <c r="G66" i="48"/>
  <c r="H66" i="48"/>
  <c r="I66" i="48"/>
  <c r="J66" i="48"/>
  <c r="K66" i="48"/>
  <c r="L66" i="48"/>
  <c r="M66" i="48"/>
  <c r="N66" i="48"/>
  <c r="B67" i="48"/>
  <c r="C67" i="48"/>
  <c r="D67" i="48"/>
  <c r="E67" i="48"/>
  <c r="F67" i="48"/>
  <c r="G67" i="48"/>
  <c r="H67" i="48"/>
  <c r="I67" i="48"/>
  <c r="J67" i="48"/>
  <c r="K67" i="48"/>
  <c r="L67" i="48"/>
  <c r="M67" i="48"/>
  <c r="N67" i="48"/>
  <c r="B68" i="48"/>
  <c r="C68" i="48"/>
  <c r="D68" i="48"/>
  <c r="E68" i="48"/>
  <c r="F68" i="48"/>
  <c r="G68" i="48"/>
  <c r="H68" i="48"/>
  <c r="I68" i="48"/>
  <c r="J68" i="48"/>
  <c r="K68" i="48"/>
  <c r="L68" i="48"/>
  <c r="M68" i="48"/>
  <c r="N68" i="48"/>
  <c r="B69" i="48"/>
  <c r="C69" i="48"/>
  <c r="D69" i="48"/>
  <c r="E69" i="48"/>
  <c r="F69" i="48"/>
  <c r="G69" i="48"/>
  <c r="H69" i="48"/>
  <c r="I69" i="48"/>
  <c r="J69" i="48"/>
  <c r="K69" i="48"/>
  <c r="L69" i="48"/>
  <c r="M69" i="48"/>
  <c r="N69" i="48"/>
  <c r="B70" i="48"/>
  <c r="C70" i="48"/>
  <c r="D70" i="48"/>
  <c r="E70" i="48"/>
  <c r="F70" i="48"/>
  <c r="G70" i="48"/>
  <c r="H70" i="48"/>
  <c r="I70" i="48"/>
  <c r="J70" i="48"/>
  <c r="K70" i="48"/>
  <c r="L70" i="48"/>
  <c r="M70" i="48"/>
  <c r="N70" i="48"/>
  <c r="B71" i="48"/>
  <c r="C71" i="48"/>
  <c r="D71" i="48"/>
  <c r="E71" i="48"/>
  <c r="F71" i="48"/>
  <c r="G71" i="48"/>
  <c r="H71" i="48"/>
  <c r="I71" i="48"/>
  <c r="J71" i="48"/>
  <c r="K71" i="48"/>
  <c r="L71" i="48"/>
  <c r="M71" i="48"/>
  <c r="N71" i="48"/>
  <c r="B72" i="48"/>
  <c r="C72" i="48"/>
  <c r="D72" i="48"/>
  <c r="E72" i="48"/>
  <c r="F72" i="48"/>
  <c r="G72" i="48"/>
  <c r="H72" i="48"/>
  <c r="I72" i="48"/>
  <c r="J72" i="48"/>
  <c r="K72" i="48"/>
  <c r="L72" i="48"/>
  <c r="M72" i="48"/>
  <c r="N72" i="48"/>
  <c r="B73" i="48"/>
  <c r="C73" i="48"/>
  <c r="D73" i="48"/>
  <c r="E73" i="48"/>
  <c r="F73" i="48"/>
  <c r="G73" i="48"/>
  <c r="H73" i="48"/>
  <c r="I73" i="48"/>
  <c r="J73" i="48"/>
  <c r="K73" i="48"/>
  <c r="L73" i="48"/>
  <c r="M73" i="48"/>
  <c r="N73" i="48"/>
  <c r="B74" i="48"/>
  <c r="C74" i="48"/>
  <c r="D74" i="48"/>
  <c r="E74" i="48"/>
  <c r="F74" i="48"/>
  <c r="G74" i="48"/>
  <c r="H74" i="48"/>
  <c r="I74" i="48"/>
  <c r="J74" i="48"/>
  <c r="K74" i="48"/>
  <c r="L74" i="48"/>
  <c r="M74" i="48"/>
  <c r="N74" i="48"/>
  <c r="B75" i="48"/>
  <c r="C75" i="48"/>
  <c r="D75" i="48"/>
  <c r="E75" i="48"/>
  <c r="F75" i="48"/>
  <c r="G75" i="48"/>
  <c r="H75" i="48"/>
  <c r="I75" i="48"/>
  <c r="J75" i="48"/>
  <c r="K75" i="48"/>
  <c r="L75" i="48"/>
  <c r="M75" i="48"/>
  <c r="N75" i="48"/>
  <c r="B76" i="48"/>
  <c r="C76" i="48"/>
  <c r="D76" i="48"/>
  <c r="E76" i="48"/>
  <c r="F76" i="48"/>
  <c r="G76" i="48"/>
  <c r="H76" i="48"/>
  <c r="I76" i="48"/>
  <c r="J76" i="48"/>
  <c r="K76" i="48"/>
  <c r="L76" i="48"/>
  <c r="M76" i="48"/>
  <c r="N76" i="48"/>
  <c r="B77" i="48"/>
  <c r="C77" i="48"/>
  <c r="D77" i="48"/>
  <c r="E77" i="48"/>
  <c r="F77" i="48"/>
  <c r="G77" i="48"/>
  <c r="H77" i="48"/>
  <c r="I77" i="48"/>
  <c r="J77" i="48"/>
  <c r="K77" i="48"/>
  <c r="L77" i="48"/>
  <c r="M77" i="48"/>
  <c r="N77" i="48"/>
  <c r="B78" i="48"/>
  <c r="C78" i="48"/>
  <c r="D78" i="48"/>
  <c r="E78" i="48"/>
  <c r="F78" i="48"/>
  <c r="G78" i="48"/>
  <c r="H78" i="48"/>
  <c r="I78" i="48"/>
  <c r="J78" i="48"/>
  <c r="K78" i="48"/>
  <c r="L78" i="48"/>
  <c r="M78" i="48"/>
  <c r="N78" i="48"/>
  <c r="B79" i="48"/>
  <c r="C79" i="48"/>
  <c r="D79" i="48"/>
  <c r="E79" i="48"/>
  <c r="F79" i="48"/>
  <c r="G79" i="48"/>
  <c r="H79" i="48"/>
  <c r="I79" i="48"/>
  <c r="J79" i="48"/>
  <c r="K79" i="48"/>
  <c r="L79" i="48"/>
  <c r="M79" i="48"/>
  <c r="N79" i="48"/>
  <c r="B80" i="48"/>
  <c r="C80" i="48"/>
  <c r="D80" i="48"/>
  <c r="E80" i="48"/>
  <c r="F80" i="48"/>
  <c r="G80" i="48"/>
  <c r="H80" i="48"/>
  <c r="I80" i="48"/>
  <c r="J80" i="48"/>
  <c r="K80" i="48"/>
  <c r="L80" i="48"/>
  <c r="M80" i="48"/>
  <c r="N80" i="48"/>
  <c r="B81" i="48"/>
  <c r="C81" i="48"/>
  <c r="D81" i="48"/>
  <c r="E81" i="48"/>
  <c r="F81" i="48"/>
  <c r="G81" i="48"/>
  <c r="H81" i="48"/>
  <c r="I81" i="48"/>
  <c r="J81" i="48"/>
  <c r="K81" i="48"/>
  <c r="L81" i="48"/>
  <c r="M81" i="48"/>
  <c r="N81" i="48"/>
  <c r="B82" i="48"/>
  <c r="C82" i="48"/>
  <c r="D82" i="48"/>
  <c r="E82" i="48"/>
  <c r="F82" i="48"/>
  <c r="G82" i="48"/>
  <c r="H82" i="48"/>
  <c r="I82" i="48"/>
  <c r="J82" i="48"/>
  <c r="K82" i="48"/>
  <c r="L82" i="48"/>
  <c r="M82" i="48"/>
  <c r="N82" i="48"/>
  <c r="B83" i="48"/>
  <c r="C83" i="48"/>
  <c r="D83" i="48"/>
  <c r="E83" i="48"/>
  <c r="F83" i="48"/>
  <c r="G83" i="48"/>
  <c r="H83" i="48"/>
  <c r="I83" i="48"/>
  <c r="J83" i="48"/>
  <c r="K83" i="48"/>
  <c r="L83" i="48"/>
  <c r="M83" i="48"/>
  <c r="N83" i="48"/>
  <c r="B84" i="48"/>
  <c r="C84" i="48"/>
  <c r="D84" i="48"/>
  <c r="E84" i="48"/>
  <c r="F84" i="48"/>
  <c r="G84" i="48"/>
  <c r="H84" i="48"/>
  <c r="I84" i="48"/>
  <c r="J84" i="48"/>
  <c r="K84" i="48"/>
  <c r="L84" i="48"/>
  <c r="M84" i="48"/>
  <c r="N84" i="48"/>
  <c r="B85" i="48"/>
  <c r="C85" i="48"/>
  <c r="D85" i="48"/>
  <c r="E85" i="48"/>
  <c r="F85" i="48"/>
  <c r="G85" i="48"/>
  <c r="H85" i="48"/>
  <c r="I85" i="48"/>
  <c r="J85" i="48"/>
  <c r="K85" i="48"/>
  <c r="L85" i="48"/>
  <c r="M85" i="48"/>
  <c r="N85" i="48"/>
  <c r="B86" i="48"/>
  <c r="C86" i="48"/>
  <c r="D86" i="48"/>
  <c r="E86" i="48"/>
  <c r="F86" i="48"/>
  <c r="G86" i="48"/>
  <c r="H86" i="48"/>
  <c r="I86" i="48"/>
  <c r="J86" i="48"/>
  <c r="K86" i="48"/>
  <c r="L86" i="48"/>
  <c r="M86" i="48"/>
  <c r="N86" i="48"/>
  <c r="B87" i="48"/>
  <c r="C87" i="48"/>
  <c r="D87" i="48"/>
  <c r="E87" i="48"/>
  <c r="F87" i="48"/>
  <c r="G87" i="48"/>
  <c r="H87" i="48"/>
  <c r="I87" i="48"/>
  <c r="J87" i="48"/>
  <c r="K87" i="48"/>
  <c r="L87" i="48"/>
  <c r="M87" i="48"/>
  <c r="N87" i="48"/>
  <c r="B88" i="48"/>
  <c r="C88" i="48"/>
  <c r="D88" i="48"/>
  <c r="E88" i="48"/>
  <c r="F88" i="48"/>
  <c r="G88" i="48"/>
  <c r="H88" i="48"/>
  <c r="I88" i="48"/>
  <c r="J88" i="48"/>
  <c r="K88" i="48"/>
  <c r="L88" i="48"/>
  <c r="M88" i="48"/>
  <c r="N88" i="48"/>
  <c r="B89" i="48"/>
  <c r="C89" i="48"/>
  <c r="D89" i="48"/>
  <c r="E89" i="48"/>
  <c r="F89" i="48"/>
  <c r="G89" i="48"/>
  <c r="H89" i="48"/>
  <c r="I89" i="48"/>
  <c r="J89" i="48"/>
  <c r="K89" i="48"/>
  <c r="L89" i="48"/>
  <c r="M89" i="48"/>
  <c r="N89" i="48"/>
  <c r="B90" i="48"/>
  <c r="C90" i="48"/>
  <c r="D90" i="48"/>
  <c r="E90" i="48"/>
  <c r="F90" i="48"/>
  <c r="G90" i="48"/>
  <c r="H90" i="48"/>
  <c r="I90" i="48"/>
  <c r="J90" i="48"/>
  <c r="K90" i="48"/>
  <c r="L90" i="48"/>
  <c r="M90" i="48"/>
  <c r="N90" i="48"/>
  <c r="B91" i="48"/>
  <c r="C91" i="48"/>
  <c r="D91" i="48"/>
  <c r="E91" i="48"/>
  <c r="F91" i="48"/>
  <c r="G91" i="48"/>
  <c r="H91" i="48"/>
  <c r="I91" i="48"/>
  <c r="J91" i="48"/>
  <c r="K91" i="48"/>
  <c r="L91" i="48"/>
  <c r="M91" i="48"/>
  <c r="N91" i="48"/>
  <c r="B92" i="48"/>
  <c r="C92" i="48"/>
  <c r="D92" i="48"/>
  <c r="E92" i="48"/>
  <c r="F92" i="48"/>
  <c r="G92" i="48"/>
  <c r="H92" i="48"/>
  <c r="I92" i="48"/>
  <c r="J92" i="48"/>
  <c r="K92" i="48"/>
  <c r="L92" i="48"/>
  <c r="M92" i="48"/>
  <c r="N92" i="48"/>
  <c r="B93" i="48"/>
  <c r="C93" i="48"/>
  <c r="D93" i="48"/>
  <c r="E93" i="48"/>
  <c r="F93" i="48"/>
  <c r="G93" i="48"/>
  <c r="H93" i="48"/>
  <c r="I93" i="48"/>
  <c r="J93" i="48"/>
  <c r="K93" i="48"/>
  <c r="L93" i="48"/>
  <c r="M93" i="48"/>
  <c r="N93" i="48"/>
  <c r="B94" i="48"/>
  <c r="C94" i="48"/>
  <c r="D94" i="48"/>
  <c r="E94" i="48"/>
  <c r="F94" i="48"/>
  <c r="G94" i="48"/>
  <c r="H94" i="48"/>
  <c r="I94" i="48"/>
  <c r="J94" i="48"/>
  <c r="K94" i="48"/>
  <c r="L94" i="48"/>
  <c r="M94" i="48"/>
  <c r="N94" i="48"/>
  <c r="B95" i="48"/>
  <c r="C95" i="48"/>
  <c r="D95" i="48"/>
  <c r="E95" i="48"/>
  <c r="F95" i="48"/>
  <c r="G95" i="48"/>
  <c r="H95" i="48"/>
  <c r="I95" i="48"/>
  <c r="J95" i="48"/>
  <c r="K95" i="48"/>
  <c r="L95" i="48"/>
  <c r="M95" i="48"/>
  <c r="N95" i="48"/>
  <c r="B96" i="48"/>
  <c r="C96" i="48"/>
  <c r="D96" i="48"/>
  <c r="E96" i="48"/>
  <c r="F96" i="48"/>
  <c r="G96" i="48"/>
  <c r="H96" i="48"/>
  <c r="I96" i="48"/>
  <c r="J96" i="48"/>
  <c r="K96" i="48"/>
  <c r="L96" i="48"/>
  <c r="M96" i="48"/>
  <c r="N96" i="48"/>
  <c r="B97" i="48"/>
  <c r="C97" i="48"/>
  <c r="D97" i="48"/>
  <c r="E97" i="48"/>
  <c r="F97" i="48"/>
  <c r="G97" i="48"/>
  <c r="H97" i="48"/>
  <c r="I97" i="48"/>
  <c r="J97" i="48"/>
  <c r="K97" i="48"/>
  <c r="L97" i="48"/>
  <c r="M97" i="48"/>
  <c r="N97" i="48"/>
  <c r="B98" i="48"/>
  <c r="C98" i="48"/>
  <c r="D98" i="48"/>
  <c r="E98" i="48"/>
  <c r="F98" i="48"/>
  <c r="G98" i="48"/>
  <c r="H98" i="48"/>
  <c r="I98" i="48"/>
  <c r="J98" i="48"/>
  <c r="K98" i="48"/>
  <c r="L98" i="48"/>
  <c r="M98" i="48"/>
  <c r="N98" i="48"/>
  <c r="B99" i="48"/>
  <c r="C99" i="48"/>
  <c r="D99" i="48"/>
  <c r="E99" i="48"/>
  <c r="F99" i="48"/>
  <c r="G99" i="48"/>
  <c r="H99" i="48"/>
  <c r="I99" i="48"/>
  <c r="J99" i="48"/>
  <c r="K99" i="48"/>
  <c r="L99" i="48"/>
  <c r="M99" i="48"/>
  <c r="N99" i="48"/>
  <c r="B100" i="48"/>
  <c r="C100" i="48"/>
  <c r="D100" i="48"/>
  <c r="E100" i="48"/>
  <c r="F100" i="48"/>
  <c r="G100" i="48"/>
  <c r="H100" i="48"/>
  <c r="I100" i="48"/>
  <c r="J100" i="48"/>
  <c r="K100" i="48"/>
  <c r="L100" i="48"/>
  <c r="M100" i="48"/>
  <c r="N100" i="48"/>
  <c r="B101" i="48"/>
  <c r="C101" i="48"/>
  <c r="D101" i="48"/>
  <c r="E101" i="48"/>
  <c r="F101" i="48"/>
  <c r="G101" i="48"/>
  <c r="H101" i="48"/>
  <c r="I101" i="48"/>
  <c r="J101" i="48"/>
  <c r="K101" i="48"/>
  <c r="L101" i="48"/>
  <c r="M101" i="48"/>
  <c r="N101" i="48"/>
  <c r="B102" i="48"/>
  <c r="C102" i="48"/>
  <c r="D102" i="48"/>
  <c r="E102" i="48"/>
  <c r="F102" i="48"/>
  <c r="G102" i="48"/>
  <c r="H102" i="48"/>
  <c r="I102" i="48"/>
  <c r="J102" i="48"/>
  <c r="K102" i="48"/>
  <c r="L102" i="48"/>
  <c r="M102" i="48"/>
  <c r="N102" i="48"/>
  <c r="B103" i="48"/>
  <c r="C103" i="48"/>
  <c r="D103" i="48"/>
  <c r="E103" i="48"/>
  <c r="F103" i="48"/>
  <c r="G103" i="48"/>
  <c r="H103" i="48"/>
  <c r="I103" i="48"/>
  <c r="J103" i="48"/>
  <c r="K103" i="48"/>
  <c r="L103" i="48"/>
  <c r="M103" i="48"/>
  <c r="N103" i="48"/>
  <c r="B104" i="48"/>
  <c r="C104" i="48"/>
  <c r="D104" i="48"/>
  <c r="E104" i="48"/>
  <c r="F104" i="48"/>
  <c r="G104" i="48"/>
  <c r="H104" i="48"/>
  <c r="I104" i="48"/>
  <c r="J104" i="48"/>
  <c r="K104" i="48"/>
  <c r="L104" i="48"/>
  <c r="M104" i="48"/>
  <c r="N104" i="48"/>
  <c r="B105" i="48"/>
  <c r="C105" i="48"/>
  <c r="D105" i="48"/>
  <c r="E105" i="48"/>
  <c r="F105" i="48"/>
  <c r="G105" i="48"/>
  <c r="H105" i="48"/>
  <c r="I105" i="48"/>
  <c r="J105" i="48"/>
  <c r="K105" i="48"/>
  <c r="L105" i="48"/>
  <c r="M105" i="48"/>
  <c r="N105" i="48"/>
  <c r="B106" i="48"/>
  <c r="C106" i="48"/>
  <c r="D106" i="48"/>
  <c r="E106" i="48"/>
  <c r="F106" i="48"/>
  <c r="G106" i="48"/>
  <c r="H106" i="48"/>
  <c r="I106" i="48"/>
  <c r="J106" i="48"/>
  <c r="K106" i="48"/>
  <c r="L106" i="48"/>
  <c r="M106" i="48"/>
  <c r="N106" i="48"/>
  <c r="B107" i="48"/>
  <c r="C107" i="48"/>
  <c r="D107" i="48"/>
  <c r="E107" i="48"/>
  <c r="F107" i="48"/>
  <c r="G107" i="48"/>
  <c r="H107" i="48"/>
  <c r="I107" i="48"/>
  <c r="J107" i="48"/>
  <c r="K107" i="48"/>
  <c r="L107" i="48"/>
  <c r="M107" i="48"/>
  <c r="N107" i="48"/>
  <c r="B108" i="48"/>
  <c r="C108" i="48"/>
  <c r="D108" i="48"/>
  <c r="E108" i="48"/>
  <c r="F108" i="48"/>
  <c r="G108" i="48"/>
  <c r="H108" i="48"/>
  <c r="I108" i="48"/>
  <c r="J108" i="48"/>
  <c r="K108" i="48"/>
  <c r="L108" i="48"/>
  <c r="M108" i="48"/>
  <c r="N108" i="48"/>
  <c r="G14" i="48"/>
  <c r="H14" i="48"/>
  <c r="I14" i="48"/>
  <c r="J14" i="48"/>
  <c r="K14" i="48"/>
  <c r="L14" i="48"/>
  <c r="M14" i="48"/>
  <c r="N14" i="48"/>
  <c r="F14" i="48"/>
  <c r="E14" i="48"/>
  <c r="D14" i="48"/>
  <c r="C14" i="48"/>
  <c r="B14" i="48"/>
  <c r="A15" i="48"/>
  <c r="A16" i="48"/>
  <c r="A17" i="48"/>
  <c r="A18" i="48"/>
  <c r="A19" i="48"/>
  <c r="A20" i="48"/>
  <c r="A21" i="48"/>
  <c r="A22" i="48"/>
  <c r="A23" i="48"/>
  <c r="A24" i="48"/>
  <c r="A25" i="48"/>
  <c r="A26" i="48"/>
  <c r="A27" i="48"/>
  <c r="A28" i="48"/>
  <c r="A29" i="48"/>
  <c r="A30" i="48"/>
  <c r="A31" i="48"/>
  <c r="A32" i="48"/>
  <c r="A33" i="48"/>
  <c r="A34" i="48"/>
  <c r="A35" i="48"/>
  <c r="A36" i="48"/>
  <c r="A37" i="48"/>
  <c r="A38" i="48"/>
  <c r="A39" i="48"/>
  <c r="A40" i="48"/>
  <c r="A41" i="48"/>
  <c r="A42" i="48"/>
  <c r="A43" i="48"/>
  <c r="A44" i="48"/>
  <c r="A45" i="48"/>
  <c r="A46" i="48"/>
  <c r="A47" i="48"/>
  <c r="A48" i="48"/>
  <c r="A49" i="48"/>
  <c r="A50" i="48"/>
  <c r="A51" i="48"/>
  <c r="A52" i="48"/>
  <c r="A53" i="48"/>
  <c r="A54" i="48"/>
  <c r="A55" i="48"/>
  <c r="A56" i="48"/>
  <c r="A57" i="48"/>
  <c r="A58" i="48"/>
  <c r="A59" i="48"/>
  <c r="A60" i="48"/>
  <c r="A61" i="48"/>
  <c r="A62" i="48"/>
  <c r="A63" i="48"/>
  <c r="A64" i="48"/>
  <c r="A65" i="48"/>
  <c r="A66" i="48"/>
  <c r="A67" i="48"/>
  <c r="A68" i="48"/>
  <c r="A69" i="48"/>
  <c r="A70" i="48"/>
  <c r="A71" i="48"/>
  <c r="A72" i="48"/>
  <c r="A73" i="48"/>
  <c r="A74" i="48"/>
  <c r="A75" i="48"/>
  <c r="A76" i="48"/>
  <c r="A77" i="48"/>
  <c r="A78" i="48"/>
  <c r="A79" i="48"/>
  <c r="A80" i="48"/>
  <c r="A81" i="48"/>
  <c r="A82" i="48"/>
  <c r="A83" i="48"/>
  <c r="A84" i="48"/>
  <c r="A85" i="48"/>
  <c r="A86" i="48"/>
  <c r="A87" i="48"/>
  <c r="A88" i="48"/>
  <c r="A89" i="48"/>
  <c r="A90" i="48"/>
  <c r="A91" i="48"/>
  <c r="A92" i="48"/>
  <c r="A93" i="48"/>
  <c r="A94" i="48"/>
  <c r="A95" i="48"/>
  <c r="A96" i="48"/>
  <c r="A97" i="48"/>
  <c r="A98" i="48"/>
  <c r="A99" i="48"/>
  <c r="A100" i="48"/>
  <c r="A101" i="48"/>
  <c r="A102" i="48"/>
  <c r="A103" i="48"/>
  <c r="A104" i="48"/>
  <c r="A105" i="48"/>
  <c r="A106" i="48"/>
  <c r="A107" i="48"/>
  <c r="A108" i="48"/>
  <c r="A14" i="48"/>
  <c r="A4" i="48"/>
  <c r="B15" i="47"/>
  <c r="C15" i="47"/>
  <c r="D15" i="47"/>
  <c r="E15" i="47"/>
  <c r="F15" i="47"/>
  <c r="G15" i="47"/>
  <c r="H15" i="47"/>
  <c r="I15" i="47"/>
  <c r="B16" i="47"/>
  <c r="C16" i="47"/>
  <c r="D16" i="47"/>
  <c r="E16" i="47"/>
  <c r="F16" i="47"/>
  <c r="G16" i="47"/>
  <c r="H16" i="47"/>
  <c r="I16" i="47"/>
  <c r="B17" i="47"/>
  <c r="C17" i="47"/>
  <c r="D17" i="47"/>
  <c r="E17" i="47"/>
  <c r="F17" i="47"/>
  <c r="G17" i="47"/>
  <c r="H17" i="47"/>
  <c r="I17" i="47"/>
  <c r="B18" i="47"/>
  <c r="C18" i="47"/>
  <c r="D18" i="47"/>
  <c r="E18" i="47"/>
  <c r="F18" i="47"/>
  <c r="G18" i="47"/>
  <c r="H18" i="47"/>
  <c r="I18" i="47"/>
  <c r="B19" i="47"/>
  <c r="C19" i="47"/>
  <c r="D19" i="47"/>
  <c r="E19" i="47"/>
  <c r="F19" i="47"/>
  <c r="G19" i="47"/>
  <c r="H19" i="47"/>
  <c r="I19" i="47"/>
  <c r="B20" i="47"/>
  <c r="C20" i="47"/>
  <c r="D20" i="47"/>
  <c r="E20" i="47"/>
  <c r="F20" i="47"/>
  <c r="G20" i="47"/>
  <c r="H20" i="47"/>
  <c r="I20" i="47"/>
  <c r="B21" i="47"/>
  <c r="C21" i="47"/>
  <c r="D21" i="47"/>
  <c r="E21" i="47"/>
  <c r="F21" i="47"/>
  <c r="G21" i="47"/>
  <c r="H21" i="47"/>
  <c r="I21" i="47"/>
  <c r="B22" i="47"/>
  <c r="C22" i="47"/>
  <c r="D22" i="47"/>
  <c r="E22" i="47"/>
  <c r="F22" i="47"/>
  <c r="G22" i="47"/>
  <c r="H22" i="47"/>
  <c r="I22" i="47"/>
  <c r="B23" i="47"/>
  <c r="C23" i="47"/>
  <c r="D23" i="47"/>
  <c r="E23" i="47"/>
  <c r="F23" i="47"/>
  <c r="G23" i="47"/>
  <c r="H23" i="47"/>
  <c r="I23" i="47"/>
  <c r="B24" i="47"/>
  <c r="C24" i="47"/>
  <c r="D24" i="47"/>
  <c r="E24" i="47"/>
  <c r="F24" i="47"/>
  <c r="G24" i="47"/>
  <c r="H24" i="47"/>
  <c r="I24" i="47"/>
  <c r="B25" i="47"/>
  <c r="C25" i="47"/>
  <c r="D25" i="47"/>
  <c r="E25" i="47"/>
  <c r="F25" i="47"/>
  <c r="G25" i="47"/>
  <c r="H25" i="47"/>
  <c r="I25" i="47"/>
  <c r="B26" i="47"/>
  <c r="C26" i="47"/>
  <c r="D26" i="47"/>
  <c r="E26" i="47"/>
  <c r="F26" i="47"/>
  <c r="G26" i="47"/>
  <c r="H26" i="47"/>
  <c r="I26" i="47"/>
  <c r="B27" i="47"/>
  <c r="C27" i="47"/>
  <c r="D27" i="47"/>
  <c r="E27" i="47"/>
  <c r="F27" i="47"/>
  <c r="G27" i="47"/>
  <c r="H27" i="47"/>
  <c r="I27" i="47"/>
  <c r="B28" i="47"/>
  <c r="C28" i="47"/>
  <c r="D28" i="47"/>
  <c r="E28" i="47"/>
  <c r="F28" i="47"/>
  <c r="G28" i="47"/>
  <c r="H28" i="47"/>
  <c r="I28" i="47"/>
  <c r="B29" i="47"/>
  <c r="C29" i="47"/>
  <c r="D29" i="47"/>
  <c r="E29" i="47"/>
  <c r="F29" i="47"/>
  <c r="G29" i="47"/>
  <c r="H29" i="47"/>
  <c r="I29" i="47"/>
  <c r="B30" i="47"/>
  <c r="C30" i="47"/>
  <c r="D30" i="47"/>
  <c r="E30" i="47"/>
  <c r="F30" i="47"/>
  <c r="G30" i="47"/>
  <c r="H30" i="47"/>
  <c r="I30" i="47"/>
  <c r="B31" i="47"/>
  <c r="C31" i="47"/>
  <c r="D31" i="47"/>
  <c r="E31" i="47"/>
  <c r="F31" i="47"/>
  <c r="G31" i="47"/>
  <c r="H31" i="47"/>
  <c r="I31" i="47"/>
  <c r="B32" i="47"/>
  <c r="C32" i="47"/>
  <c r="D32" i="47"/>
  <c r="E32" i="47"/>
  <c r="F32" i="47"/>
  <c r="G32" i="47"/>
  <c r="H32" i="47"/>
  <c r="I32" i="47"/>
  <c r="B33" i="47"/>
  <c r="C33" i="47"/>
  <c r="D33" i="47"/>
  <c r="E33" i="47"/>
  <c r="F33" i="47"/>
  <c r="G33" i="47"/>
  <c r="H33" i="47"/>
  <c r="I33" i="47"/>
  <c r="B34" i="47"/>
  <c r="C34" i="47"/>
  <c r="D34" i="47"/>
  <c r="E34" i="47"/>
  <c r="F34" i="47"/>
  <c r="G34" i="47"/>
  <c r="H34" i="47"/>
  <c r="I34" i="47"/>
  <c r="B35" i="47"/>
  <c r="C35" i="47"/>
  <c r="D35" i="47"/>
  <c r="E35" i="47"/>
  <c r="F35" i="47"/>
  <c r="G35" i="47"/>
  <c r="H35" i="47"/>
  <c r="I35" i="47"/>
  <c r="B36" i="47"/>
  <c r="C36" i="47"/>
  <c r="D36" i="47"/>
  <c r="E36" i="47"/>
  <c r="F36" i="47"/>
  <c r="G36" i="47"/>
  <c r="H36" i="47"/>
  <c r="I36" i="47"/>
  <c r="B37" i="47"/>
  <c r="C37" i="47"/>
  <c r="D37" i="47"/>
  <c r="E37" i="47"/>
  <c r="F37" i="47"/>
  <c r="G37" i="47"/>
  <c r="H37" i="47"/>
  <c r="I37" i="47"/>
  <c r="B38" i="47"/>
  <c r="C38" i="47"/>
  <c r="D38" i="47"/>
  <c r="E38" i="47"/>
  <c r="F38" i="47"/>
  <c r="G38" i="47"/>
  <c r="H38" i="47"/>
  <c r="I38" i="47"/>
  <c r="B39" i="47"/>
  <c r="C39" i="47"/>
  <c r="D39" i="47"/>
  <c r="E39" i="47"/>
  <c r="F39" i="47"/>
  <c r="G39" i="47"/>
  <c r="H39" i="47"/>
  <c r="I39" i="47"/>
  <c r="B40" i="47"/>
  <c r="C40" i="47"/>
  <c r="D40" i="47"/>
  <c r="E40" i="47"/>
  <c r="F40" i="47"/>
  <c r="G40" i="47"/>
  <c r="H40" i="47"/>
  <c r="I40" i="47"/>
  <c r="B41" i="47"/>
  <c r="C41" i="47"/>
  <c r="D41" i="47"/>
  <c r="E41" i="47"/>
  <c r="F41" i="47"/>
  <c r="G41" i="47"/>
  <c r="H41" i="47"/>
  <c r="I41" i="47"/>
  <c r="B42" i="47"/>
  <c r="C42" i="47"/>
  <c r="D42" i="47"/>
  <c r="E42" i="47"/>
  <c r="F42" i="47"/>
  <c r="G42" i="47"/>
  <c r="H42" i="47"/>
  <c r="I42" i="47"/>
  <c r="B43" i="47"/>
  <c r="C43" i="47"/>
  <c r="D43" i="47"/>
  <c r="E43" i="47"/>
  <c r="F43" i="47"/>
  <c r="G43" i="47"/>
  <c r="H43" i="47"/>
  <c r="I43" i="47"/>
  <c r="B44" i="47"/>
  <c r="C44" i="47"/>
  <c r="D44" i="47"/>
  <c r="E44" i="47"/>
  <c r="F44" i="47"/>
  <c r="G44" i="47"/>
  <c r="H44" i="47"/>
  <c r="I44" i="47"/>
  <c r="B45" i="47"/>
  <c r="C45" i="47"/>
  <c r="D45" i="47"/>
  <c r="E45" i="47"/>
  <c r="F45" i="47"/>
  <c r="G45" i="47"/>
  <c r="H45" i="47"/>
  <c r="I45" i="47"/>
  <c r="B46" i="47"/>
  <c r="C46" i="47"/>
  <c r="D46" i="47"/>
  <c r="E46" i="47"/>
  <c r="F46" i="47"/>
  <c r="G46" i="47"/>
  <c r="H46" i="47"/>
  <c r="I46" i="47"/>
  <c r="B47" i="47"/>
  <c r="C47" i="47"/>
  <c r="D47" i="47"/>
  <c r="E47" i="47"/>
  <c r="F47" i="47"/>
  <c r="G47" i="47"/>
  <c r="H47" i="47"/>
  <c r="I47" i="47"/>
  <c r="B48" i="47"/>
  <c r="C48" i="47"/>
  <c r="D48" i="47"/>
  <c r="E48" i="47"/>
  <c r="F48" i="47"/>
  <c r="G48" i="47"/>
  <c r="H48" i="47"/>
  <c r="I48" i="47"/>
  <c r="B49" i="47"/>
  <c r="C49" i="47"/>
  <c r="D49" i="47"/>
  <c r="E49" i="47"/>
  <c r="F49" i="47"/>
  <c r="G49" i="47"/>
  <c r="H49" i="47"/>
  <c r="I49" i="47"/>
  <c r="B50" i="47"/>
  <c r="C50" i="47"/>
  <c r="D50" i="47"/>
  <c r="E50" i="47"/>
  <c r="F50" i="47"/>
  <c r="G50" i="47"/>
  <c r="H50" i="47"/>
  <c r="I50" i="47"/>
  <c r="B51" i="47"/>
  <c r="C51" i="47"/>
  <c r="D51" i="47"/>
  <c r="E51" i="47"/>
  <c r="F51" i="47"/>
  <c r="G51" i="47"/>
  <c r="H51" i="47"/>
  <c r="I51" i="47"/>
  <c r="B52" i="47"/>
  <c r="C52" i="47"/>
  <c r="D52" i="47"/>
  <c r="E52" i="47"/>
  <c r="F52" i="47"/>
  <c r="G52" i="47"/>
  <c r="H52" i="47"/>
  <c r="I52" i="47"/>
  <c r="B53" i="47"/>
  <c r="C53" i="47"/>
  <c r="D53" i="47"/>
  <c r="E53" i="47"/>
  <c r="F53" i="47"/>
  <c r="G53" i="47"/>
  <c r="H53" i="47"/>
  <c r="I53" i="47"/>
  <c r="B54" i="47"/>
  <c r="C54" i="47"/>
  <c r="D54" i="47"/>
  <c r="E54" i="47"/>
  <c r="F54" i="47"/>
  <c r="G54" i="47"/>
  <c r="H54" i="47"/>
  <c r="I54" i="47"/>
  <c r="B55" i="47"/>
  <c r="C55" i="47"/>
  <c r="D55" i="47"/>
  <c r="E55" i="47"/>
  <c r="F55" i="47"/>
  <c r="G55" i="47"/>
  <c r="H55" i="47"/>
  <c r="I55" i="47"/>
  <c r="B56" i="47"/>
  <c r="C56" i="47"/>
  <c r="D56" i="47"/>
  <c r="E56" i="47"/>
  <c r="F56" i="47"/>
  <c r="G56" i="47"/>
  <c r="H56" i="47"/>
  <c r="I56" i="47"/>
  <c r="B57" i="47"/>
  <c r="C57" i="47"/>
  <c r="D57" i="47"/>
  <c r="E57" i="47"/>
  <c r="F57" i="47"/>
  <c r="G57" i="47"/>
  <c r="H57" i="47"/>
  <c r="I57" i="47"/>
  <c r="B58" i="47"/>
  <c r="C58" i="47"/>
  <c r="D58" i="47"/>
  <c r="E58" i="47"/>
  <c r="F58" i="47"/>
  <c r="G58" i="47"/>
  <c r="H58" i="47"/>
  <c r="I58" i="47"/>
  <c r="B59" i="47"/>
  <c r="C59" i="47"/>
  <c r="D59" i="47"/>
  <c r="E59" i="47"/>
  <c r="F59" i="47"/>
  <c r="G59" i="47"/>
  <c r="H59" i="47"/>
  <c r="I59" i="47"/>
  <c r="B60" i="47"/>
  <c r="C60" i="47"/>
  <c r="D60" i="47"/>
  <c r="E60" i="47"/>
  <c r="F60" i="47"/>
  <c r="G60" i="47"/>
  <c r="H60" i="47"/>
  <c r="I60" i="47"/>
  <c r="B61" i="47"/>
  <c r="C61" i="47"/>
  <c r="D61" i="47"/>
  <c r="E61" i="47"/>
  <c r="F61" i="47"/>
  <c r="G61" i="47"/>
  <c r="H61" i="47"/>
  <c r="I61" i="47"/>
  <c r="B62" i="47"/>
  <c r="C62" i="47"/>
  <c r="D62" i="47"/>
  <c r="E62" i="47"/>
  <c r="F62" i="47"/>
  <c r="G62" i="47"/>
  <c r="H62" i="47"/>
  <c r="I62" i="47"/>
  <c r="B63" i="47"/>
  <c r="C63" i="47"/>
  <c r="D63" i="47"/>
  <c r="E63" i="47"/>
  <c r="F63" i="47"/>
  <c r="G63" i="47"/>
  <c r="H63" i="47"/>
  <c r="I63" i="47"/>
  <c r="B64" i="47"/>
  <c r="C64" i="47"/>
  <c r="D64" i="47"/>
  <c r="E64" i="47"/>
  <c r="F64" i="47"/>
  <c r="G64" i="47"/>
  <c r="H64" i="47"/>
  <c r="I64" i="47"/>
  <c r="B65" i="47"/>
  <c r="C65" i="47"/>
  <c r="D65" i="47"/>
  <c r="E65" i="47"/>
  <c r="F65" i="47"/>
  <c r="G65" i="47"/>
  <c r="H65" i="47"/>
  <c r="I65" i="47"/>
  <c r="B66" i="47"/>
  <c r="C66" i="47"/>
  <c r="D66" i="47"/>
  <c r="E66" i="47"/>
  <c r="F66" i="47"/>
  <c r="G66" i="47"/>
  <c r="H66" i="47"/>
  <c r="I66" i="47"/>
  <c r="B67" i="47"/>
  <c r="C67" i="47"/>
  <c r="D67" i="47"/>
  <c r="E67" i="47"/>
  <c r="F67" i="47"/>
  <c r="G67" i="47"/>
  <c r="H67" i="47"/>
  <c r="I67" i="47"/>
  <c r="B68" i="47"/>
  <c r="C68" i="47"/>
  <c r="D68" i="47"/>
  <c r="E68" i="47"/>
  <c r="F68" i="47"/>
  <c r="G68" i="47"/>
  <c r="H68" i="47"/>
  <c r="I68" i="47"/>
  <c r="B69" i="47"/>
  <c r="C69" i="47"/>
  <c r="D69" i="47"/>
  <c r="E69" i="47"/>
  <c r="F69" i="47"/>
  <c r="G69" i="47"/>
  <c r="H69" i="47"/>
  <c r="I69" i="47"/>
  <c r="B70" i="47"/>
  <c r="C70" i="47"/>
  <c r="D70" i="47"/>
  <c r="E70" i="47"/>
  <c r="F70" i="47"/>
  <c r="G70" i="47"/>
  <c r="H70" i="47"/>
  <c r="I70" i="47"/>
  <c r="B71" i="47"/>
  <c r="C71" i="47"/>
  <c r="D71" i="47"/>
  <c r="E71" i="47"/>
  <c r="F71" i="47"/>
  <c r="G71" i="47"/>
  <c r="H71" i="47"/>
  <c r="I71" i="47"/>
  <c r="B72" i="47"/>
  <c r="C72" i="47"/>
  <c r="D72" i="47"/>
  <c r="E72" i="47"/>
  <c r="F72" i="47"/>
  <c r="G72" i="47"/>
  <c r="H72" i="47"/>
  <c r="I72" i="47"/>
  <c r="B73" i="47"/>
  <c r="C73" i="47"/>
  <c r="D73" i="47"/>
  <c r="E73" i="47"/>
  <c r="F73" i="47"/>
  <c r="G73" i="47"/>
  <c r="H73" i="47"/>
  <c r="I73" i="47"/>
  <c r="B74" i="47"/>
  <c r="C74" i="47"/>
  <c r="D74" i="47"/>
  <c r="E74" i="47"/>
  <c r="F74" i="47"/>
  <c r="G74" i="47"/>
  <c r="H74" i="47"/>
  <c r="I74" i="47"/>
  <c r="B75" i="47"/>
  <c r="C75" i="47"/>
  <c r="D75" i="47"/>
  <c r="E75" i="47"/>
  <c r="F75" i="47"/>
  <c r="G75" i="47"/>
  <c r="H75" i="47"/>
  <c r="I75" i="47"/>
  <c r="B76" i="47"/>
  <c r="C76" i="47"/>
  <c r="D76" i="47"/>
  <c r="E76" i="47"/>
  <c r="F76" i="47"/>
  <c r="G76" i="47"/>
  <c r="H76" i="47"/>
  <c r="I76" i="47"/>
  <c r="B77" i="47"/>
  <c r="C77" i="47"/>
  <c r="D77" i="47"/>
  <c r="E77" i="47"/>
  <c r="F77" i="47"/>
  <c r="G77" i="47"/>
  <c r="H77" i="47"/>
  <c r="I77" i="47"/>
  <c r="B78" i="47"/>
  <c r="C78" i="47"/>
  <c r="D78" i="47"/>
  <c r="E78" i="47"/>
  <c r="F78" i="47"/>
  <c r="G78" i="47"/>
  <c r="H78" i="47"/>
  <c r="I78" i="47"/>
  <c r="B79" i="47"/>
  <c r="C79" i="47"/>
  <c r="D79" i="47"/>
  <c r="E79" i="47"/>
  <c r="F79" i="47"/>
  <c r="G79" i="47"/>
  <c r="H79" i="47"/>
  <c r="I79" i="47"/>
  <c r="B80" i="47"/>
  <c r="C80" i="47"/>
  <c r="D80" i="47"/>
  <c r="E80" i="47"/>
  <c r="F80" i="47"/>
  <c r="G80" i="47"/>
  <c r="H80" i="47"/>
  <c r="I80" i="47"/>
  <c r="B81" i="47"/>
  <c r="C81" i="47"/>
  <c r="D81" i="47"/>
  <c r="E81" i="47"/>
  <c r="F81" i="47"/>
  <c r="G81" i="47"/>
  <c r="H81" i="47"/>
  <c r="I81" i="47"/>
  <c r="B82" i="47"/>
  <c r="C82" i="47"/>
  <c r="D82" i="47"/>
  <c r="E82" i="47"/>
  <c r="F82" i="47"/>
  <c r="G82" i="47"/>
  <c r="H82" i="47"/>
  <c r="I82" i="47"/>
  <c r="B83" i="47"/>
  <c r="C83" i="47"/>
  <c r="D83" i="47"/>
  <c r="E83" i="47"/>
  <c r="F83" i="47"/>
  <c r="G83" i="47"/>
  <c r="H83" i="47"/>
  <c r="I83" i="47"/>
  <c r="B84" i="47"/>
  <c r="C84" i="47"/>
  <c r="D84" i="47"/>
  <c r="E84" i="47"/>
  <c r="F84" i="47"/>
  <c r="G84" i="47"/>
  <c r="H84" i="47"/>
  <c r="I84" i="47"/>
  <c r="B85" i="47"/>
  <c r="C85" i="47"/>
  <c r="D85" i="47"/>
  <c r="E85" i="47"/>
  <c r="F85" i="47"/>
  <c r="G85" i="47"/>
  <c r="H85" i="47"/>
  <c r="I85" i="47"/>
  <c r="B86" i="47"/>
  <c r="C86" i="47"/>
  <c r="D86" i="47"/>
  <c r="E86" i="47"/>
  <c r="F86" i="47"/>
  <c r="G86" i="47"/>
  <c r="H86" i="47"/>
  <c r="I86" i="47"/>
  <c r="B87" i="47"/>
  <c r="C87" i="47"/>
  <c r="D87" i="47"/>
  <c r="E87" i="47"/>
  <c r="F87" i="47"/>
  <c r="G87" i="47"/>
  <c r="H87" i="47"/>
  <c r="I87" i="47"/>
  <c r="B88" i="47"/>
  <c r="C88" i="47"/>
  <c r="D88" i="47"/>
  <c r="E88" i="47"/>
  <c r="F88" i="47"/>
  <c r="G88" i="47"/>
  <c r="H88" i="47"/>
  <c r="I88" i="47"/>
  <c r="B89" i="47"/>
  <c r="C89" i="47"/>
  <c r="D89" i="47"/>
  <c r="E89" i="47"/>
  <c r="F89" i="47"/>
  <c r="G89" i="47"/>
  <c r="H89" i="47"/>
  <c r="I89" i="47"/>
  <c r="B90" i="47"/>
  <c r="C90" i="47"/>
  <c r="D90" i="47"/>
  <c r="E90" i="47"/>
  <c r="F90" i="47"/>
  <c r="G90" i="47"/>
  <c r="H90" i="47"/>
  <c r="I90" i="47"/>
  <c r="B91" i="47"/>
  <c r="C91" i="47"/>
  <c r="D91" i="47"/>
  <c r="E91" i="47"/>
  <c r="F91" i="47"/>
  <c r="G91" i="47"/>
  <c r="H91" i="47"/>
  <c r="I91" i="47"/>
  <c r="B92" i="47"/>
  <c r="C92" i="47"/>
  <c r="D92" i="47"/>
  <c r="E92" i="47"/>
  <c r="F92" i="47"/>
  <c r="G92" i="47"/>
  <c r="H92" i="47"/>
  <c r="I92" i="47"/>
  <c r="B93" i="47"/>
  <c r="C93" i="47"/>
  <c r="D93" i="47"/>
  <c r="E93" i="47"/>
  <c r="F93" i="47"/>
  <c r="G93" i="47"/>
  <c r="H93" i="47"/>
  <c r="I93" i="47"/>
  <c r="B94" i="47"/>
  <c r="C94" i="47"/>
  <c r="D94" i="47"/>
  <c r="E94" i="47"/>
  <c r="F94" i="47"/>
  <c r="G94" i="47"/>
  <c r="H94" i="47"/>
  <c r="I94" i="47"/>
  <c r="B95" i="47"/>
  <c r="C95" i="47"/>
  <c r="D95" i="47"/>
  <c r="E95" i="47"/>
  <c r="F95" i="47"/>
  <c r="G95" i="47"/>
  <c r="H95" i="47"/>
  <c r="I95" i="47"/>
  <c r="B96" i="47"/>
  <c r="C96" i="47"/>
  <c r="D96" i="47"/>
  <c r="E96" i="47"/>
  <c r="F96" i="47"/>
  <c r="G96" i="47"/>
  <c r="H96" i="47"/>
  <c r="I96" i="47"/>
  <c r="B97" i="47"/>
  <c r="C97" i="47"/>
  <c r="D97" i="47"/>
  <c r="E97" i="47"/>
  <c r="F97" i="47"/>
  <c r="G97" i="47"/>
  <c r="H97" i="47"/>
  <c r="I97" i="47"/>
  <c r="B98" i="47"/>
  <c r="C98" i="47"/>
  <c r="D98" i="47"/>
  <c r="E98" i="47"/>
  <c r="F98" i="47"/>
  <c r="G98" i="47"/>
  <c r="H98" i="47"/>
  <c r="I98" i="47"/>
  <c r="B99" i="47"/>
  <c r="C99" i="47"/>
  <c r="D99" i="47"/>
  <c r="E99" i="47"/>
  <c r="F99" i="47"/>
  <c r="G99" i="47"/>
  <c r="H99" i="47"/>
  <c r="I99" i="47"/>
  <c r="B100" i="47"/>
  <c r="C100" i="47"/>
  <c r="D100" i="47"/>
  <c r="E100" i="47"/>
  <c r="F100" i="47"/>
  <c r="G100" i="47"/>
  <c r="H100" i="47"/>
  <c r="I100" i="47"/>
  <c r="B101" i="47"/>
  <c r="C101" i="47"/>
  <c r="D101" i="47"/>
  <c r="E101" i="47"/>
  <c r="F101" i="47"/>
  <c r="G101" i="47"/>
  <c r="H101" i="47"/>
  <c r="I101" i="47"/>
  <c r="B102" i="47"/>
  <c r="C102" i="47"/>
  <c r="D102" i="47"/>
  <c r="E102" i="47"/>
  <c r="F102" i="47"/>
  <c r="G102" i="47"/>
  <c r="H102" i="47"/>
  <c r="I102" i="47"/>
  <c r="B103" i="47"/>
  <c r="C103" i="47"/>
  <c r="D103" i="47"/>
  <c r="E103" i="47"/>
  <c r="F103" i="47"/>
  <c r="G103" i="47"/>
  <c r="H103" i="47"/>
  <c r="I103" i="47"/>
  <c r="B104" i="47"/>
  <c r="C104" i="47"/>
  <c r="D104" i="47"/>
  <c r="E104" i="47"/>
  <c r="F104" i="47"/>
  <c r="G104" i="47"/>
  <c r="H104" i="47"/>
  <c r="I104" i="47"/>
  <c r="B105" i="47"/>
  <c r="C105" i="47"/>
  <c r="D105" i="47"/>
  <c r="E105" i="47"/>
  <c r="F105" i="47"/>
  <c r="G105" i="47"/>
  <c r="H105" i="47"/>
  <c r="I105" i="47"/>
  <c r="B106" i="47"/>
  <c r="C106" i="47"/>
  <c r="D106" i="47"/>
  <c r="E106" i="47"/>
  <c r="F106" i="47"/>
  <c r="G106" i="47"/>
  <c r="H106" i="47"/>
  <c r="I106" i="47"/>
  <c r="B107" i="47"/>
  <c r="C107" i="47"/>
  <c r="D107" i="47"/>
  <c r="E107" i="47"/>
  <c r="F107" i="47"/>
  <c r="G107" i="47"/>
  <c r="H107" i="47"/>
  <c r="I107" i="47"/>
  <c r="E13" i="47"/>
  <c r="F13" i="47"/>
  <c r="G13" i="47"/>
  <c r="H13" i="47"/>
  <c r="I13" i="47"/>
  <c r="D13" i="47"/>
  <c r="C13" i="47"/>
  <c r="B13" i="47"/>
  <c r="A14" i="47"/>
  <c r="A15" i="47"/>
  <c r="A16" i="47"/>
  <c r="A17" i="47"/>
  <c r="A18" i="47"/>
  <c r="A19" i="47"/>
  <c r="A20" i="47"/>
  <c r="A21" i="47"/>
  <c r="A22" i="47"/>
  <c r="A23" i="47"/>
  <c r="A24" i="47"/>
  <c r="A25" i="47"/>
  <c r="A26" i="47"/>
  <c r="A27" i="47"/>
  <c r="A28" i="47"/>
  <c r="A29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A64" i="47"/>
  <c r="A65" i="47"/>
  <c r="A66" i="47"/>
  <c r="A67" i="47"/>
  <c r="A68" i="47"/>
  <c r="A69" i="47"/>
  <c r="A70" i="47"/>
  <c r="A71" i="47"/>
  <c r="A72" i="47"/>
  <c r="A73" i="47"/>
  <c r="A74" i="47"/>
  <c r="A75" i="47"/>
  <c r="A76" i="47"/>
  <c r="A77" i="47"/>
  <c r="A78" i="47"/>
  <c r="A79" i="47"/>
  <c r="A80" i="47"/>
  <c r="A81" i="47"/>
  <c r="A82" i="47"/>
  <c r="A83" i="47"/>
  <c r="A84" i="47"/>
  <c r="A85" i="47"/>
  <c r="A86" i="47"/>
  <c r="A87" i="47"/>
  <c r="A88" i="47"/>
  <c r="A89" i="47"/>
  <c r="A90" i="47"/>
  <c r="A91" i="47"/>
  <c r="A92" i="47"/>
  <c r="A93" i="47"/>
  <c r="A94" i="47"/>
  <c r="A95" i="47"/>
  <c r="A96" i="47"/>
  <c r="A97" i="47"/>
  <c r="A98" i="47"/>
  <c r="A99" i="47"/>
  <c r="A100" i="47"/>
  <c r="A101" i="47"/>
  <c r="A102" i="47"/>
  <c r="A103" i="47"/>
  <c r="A104" i="47"/>
  <c r="A105" i="47"/>
  <c r="A106" i="47"/>
  <c r="A107" i="47"/>
  <c r="A13" i="47"/>
  <c r="A4" i="47"/>
  <c r="B16" i="46"/>
  <c r="C16" i="46"/>
  <c r="D16" i="46"/>
  <c r="E16" i="46"/>
  <c r="F16" i="46"/>
  <c r="G16" i="46"/>
  <c r="H16" i="46"/>
  <c r="I16" i="46"/>
  <c r="J16" i="46"/>
  <c r="K16" i="46"/>
  <c r="L16" i="46"/>
  <c r="M16" i="46"/>
  <c r="B17" i="46"/>
  <c r="C17" i="46"/>
  <c r="D17" i="46"/>
  <c r="E17" i="46"/>
  <c r="F17" i="46"/>
  <c r="G17" i="46"/>
  <c r="H17" i="46"/>
  <c r="I17" i="46"/>
  <c r="J17" i="46"/>
  <c r="K17" i="46"/>
  <c r="L17" i="46"/>
  <c r="M17" i="46"/>
  <c r="B18" i="46"/>
  <c r="C18" i="46"/>
  <c r="D18" i="46"/>
  <c r="E18" i="46"/>
  <c r="F18" i="46"/>
  <c r="G18" i="46"/>
  <c r="H18" i="46"/>
  <c r="I18" i="46"/>
  <c r="J18" i="46"/>
  <c r="K18" i="46"/>
  <c r="L18" i="46"/>
  <c r="M18" i="46"/>
  <c r="B19" i="46"/>
  <c r="C19" i="46"/>
  <c r="D19" i="46"/>
  <c r="E19" i="46"/>
  <c r="F19" i="46"/>
  <c r="G19" i="46"/>
  <c r="H19" i="46"/>
  <c r="I19" i="46"/>
  <c r="J19" i="46"/>
  <c r="K19" i="46"/>
  <c r="L19" i="46"/>
  <c r="M19" i="46"/>
  <c r="B20" i="46"/>
  <c r="C20" i="46"/>
  <c r="D20" i="46"/>
  <c r="E20" i="46"/>
  <c r="F20" i="46"/>
  <c r="G20" i="46"/>
  <c r="H20" i="46"/>
  <c r="I20" i="46"/>
  <c r="J20" i="46"/>
  <c r="K20" i="46"/>
  <c r="L20" i="46"/>
  <c r="M20" i="46"/>
  <c r="B21" i="46"/>
  <c r="C21" i="46"/>
  <c r="D21" i="46"/>
  <c r="E21" i="46"/>
  <c r="F21" i="46"/>
  <c r="G21" i="46"/>
  <c r="H21" i="46"/>
  <c r="I21" i="46"/>
  <c r="J21" i="46"/>
  <c r="K21" i="46"/>
  <c r="L21" i="46"/>
  <c r="M21" i="46"/>
  <c r="B22" i="46"/>
  <c r="C22" i="46"/>
  <c r="D22" i="46"/>
  <c r="E22" i="46"/>
  <c r="F22" i="46"/>
  <c r="G22" i="46"/>
  <c r="H22" i="46"/>
  <c r="I22" i="46"/>
  <c r="J22" i="46"/>
  <c r="K22" i="46"/>
  <c r="L22" i="46"/>
  <c r="M22" i="46"/>
  <c r="B23" i="46"/>
  <c r="C23" i="46"/>
  <c r="D23" i="46"/>
  <c r="E23" i="46"/>
  <c r="F23" i="46"/>
  <c r="G23" i="46"/>
  <c r="H23" i="46"/>
  <c r="I23" i="46"/>
  <c r="J23" i="46"/>
  <c r="K23" i="46"/>
  <c r="L23" i="46"/>
  <c r="M23" i="46"/>
  <c r="B24" i="46"/>
  <c r="C24" i="46"/>
  <c r="D24" i="46"/>
  <c r="E24" i="46"/>
  <c r="F24" i="46"/>
  <c r="G24" i="46"/>
  <c r="H24" i="46"/>
  <c r="I24" i="46"/>
  <c r="J24" i="46"/>
  <c r="K24" i="46"/>
  <c r="L24" i="46"/>
  <c r="M24" i="46"/>
  <c r="B25" i="46"/>
  <c r="C25" i="46"/>
  <c r="D25" i="46"/>
  <c r="E25" i="46"/>
  <c r="F25" i="46"/>
  <c r="G25" i="46"/>
  <c r="H25" i="46"/>
  <c r="I25" i="46"/>
  <c r="J25" i="46"/>
  <c r="K25" i="46"/>
  <c r="L25" i="46"/>
  <c r="M25" i="46"/>
  <c r="B26" i="46"/>
  <c r="C26" i="46"/>
  <c r="D26" i="46"/>
  <c r="E26" i="46"/>
  <c r="F26" i="46"/>
  <c r="G26" i="46"/>
  <c r="H26" i="46"/>
  <c r="I26" i="46"/>
  <c r="J26" i="46"/>
  <c r="K26" i="46"/>
  <c r="L26" i="46"/>
  <c r="M26" i="46"/>
  <c r="B27" i="46"/>
  <c r="C27" i="46"/>
  <c r="D27" i="46"/>
  <c r="E27" i="46"/>
  <c r="F27" i="46"/>
  <c r="G27" i="46"/>
  <c r="H27" i="46"/>
  <c r="I27" i="46"/>
  <c r="J27" i="46"/>
  <c r="K27" i="46"/>
  <c r="L27" i="46"/>
  <c r="M27" i="46"/>
  <c r="B28" i="46"/>
  <c r="C28" i="46"/>
  <c r="D28" i="46"/>
  <c r="E28" i="46"/>
  <c r="F28" i="46"/>
  <c r="G28" i="46"/>
  <c r="H28" i="46"/>
  <c r="I28" i="46"/>
  <c r="J28" i="46"/>
  <c r="K28" i="46"/>
  <c r="L28" i="46"/>
  <c r="M28" i="46"/>
  <c r="B29" i="46"/>
  <c r="C29" i="46"/>
  <c r="D29" i="46"/>
  <c r="E29" i="46"/>
  <c r="F29" i="46"/>
  <c r="G29" i="46"/>
  <c r="H29" i="46"/>
  <c r="I29" i="46"/>
  <c r="J29" i="46"/>
  <c r="K29" i="46"/>
  <c r="L29" i="46"/>
  <c r="M29" i="46"/>
  <c r="B30" i="46"/>
  <c r="C30" i="46"/>
  <c r="D30" i="46"/>
  <c r="E30" i="46"/>
  <c r="F30" i="46"/>
  <c r="G30" i="46"/>
  <c r="H30" i="46"/>
  <c r="I30" i="46"/>
  <c r="J30" i="46"/>
  <c r="K30" i="46"/>
  <c r="L30" i="46"/>
  <c r="M30" i="46"/>
  <c r="B31" i="46"/>
  <c r="C31" i="46"/>
  <c r="D31" i="46"/>
  <c r="E31" i="46"/>
  <c r="F31" i="46"/>
  <c r="G31" i="46"/>
  <c r="H31" i="46"/>
  <c r="I31" i="46"/>
  <c r="J31" i="46"/>
  <c r="K31" i="46"/>
  <c r="L31" i="46"/>
  <c r="M31" i="46"/>
  <c r="B32" i="46"/>
  <c r="C32" i="46"/>
  <c r="D32" i="46"/>
  <c r="E32" i="46"/>
  <c r="F32" i="46"/>
  <c r="G32" i="46"/>
  <c r="H32" i="46"/>
  <c r="I32" i="46"/>
  <c r="J32" i="46"/>
  <c r="K32" i="46"/>
  <c r="L32" i="46"/>
  <c r="M32" i="46"/>
  <c r="B33" i="46"/>
  <c r="C33" i="46"/>
  <c r="D33" i="46"/>
  <c r="E33" i="46"/>
  <c r="F33" i="46"/>
  <c r="G33" i="46"/>
  <c r="H33" i="46"/>
  <c r="I33" i="46"/>
  <c r="J33" i="46"/>
  <c r="K33" i="46"/>
  <c r="L33" i="46"/>
  <c r="M33" i="46"/>
  <c r="B34" i="46"/>
  <c r="C34" i="46"/>
  <c r="D34" i="46"/>
  <c r="E34" i="46"/>
  <c r="F34" i="46"/>
  <c r="G34" i="46"/>
  <c r="H34" i="46"/>
  <c r="I34" i="46"/>
  <c r="J34" i="46"/>
  <c r="K34" i="46"/>
  <c r="L34" i="46"/>
  <c r="M34" i="46"/>
  <c r="B35" i="46"/>
  <c r="C35" i="46"/>
  <c r="D35" i="46"/>
  <c r="E35" i="46"/>
  <c r="F35" i="46"/>
  <c r="G35" i="46"/>
  <c r="H35" i="46"/>
  <c r="I35" i="46"/>
  <c r="J35" i="46"/>
  <c r="K35" i="46"/>
  <c r="L35" i="46"/>
  <c r="M35" i="46"/>
  <c r="B36" i="46"/>
  <c r="C36" i="46"/>
  <c r="D36" i="46"/>
  <c r="E36" i="46"/>
  <c r="F36" i="46"/>
  <c r="G36" i="46"/>
  <c r="H36" i="46"/>
  <c r="I36" i="46"/>
  <c r="J36" i="46"/>
  <c r="K36" i="46"/>
  <c r="L36" i="46"/>
  <c r="M36" i="46"/>
  <c r="B37" i="46"/>
  <c r="C37" i="46"/>
  <c r="D37" i="46"/>
  <c r="E37" i="46"/>
  <c r="F37" i="46"/>
  <c r="G37" i="46"/>
  <c r="H37" i="46"/>
  <c r="I37" i="46"/>
  <c r="J37" i="46"/>
  <c r="K37" i="46"/>
  <c r="L37" i="46"/>
  <c r="M37" i="46"/>
  <c r="B38" i="46"/>
  <c r="C38" i="46"/>
  <c r="D38" i="46"/>
  <c r="E38" i="46"/>
  <c r="F38" i="46"/>
  <c r="G38" i="46"/>
  <c r="H38" i="46"/>
  <c r="I38" i="46"/>
  <c r="J38" i="46"/>
  <c r="K38" i="46"/>
  <c r="L38" i="46"/>
  <c r="M38" i="46"/>
  <c r="B39" i="46"/>
  <c r="C39" i="46"/>
  <c r="D39" i="46"/>
  <c r="E39" i="46"/>
  <c r="F39" i="46"/>
  <c r="G39" i="46"/>
  <c r="H39" i="46"/>
  <c r="I39" i="46"/>
  <c r="J39" i="46"/>
  <c r="K39" i="46"/>
  <c r="L39" i="46"/>
  <c r="M39" i="46"/>
  <c r="B40" i="46"/>
  <c r="C40" i="46"/>
  <c r="D40" i="46"/>
  <c r="E40" i="46"/>
  <c r="F40" i="46"/>
  <c r="G40" i="46"/>
  <c r="H40" i="46"/>
  <c r="I40" i="46"/>
  <c r="J40" i="46"/>
  <c r="K40" i="46"/>
  <c r="L40" i="46"/>
  <c r="M40" i="46"/>
  <c r="B41" i="46"/>
  <c r="C41" i="46"/>
  <c r="D41" i="46"/>
  <c r="E41" i="46"/>
  <c r="F41" i="46"/>
  <c r="G41" i="46"/>
  <c r="H41" i="46"/>
  <c r="I41" i="46"/>
  <c r="J41" i="46"/>
  <c r="K41" i="46"/>
  <c r="L41" i="46"/>
  <c r="M41" i="46"/>
  <c r="B42" i="46"/>
  <c r="C42" i="46"/>
  <c r="D42" i="46"/>
  <c r="E42" i="46"/>
  <c r="F42" i="46"/>
  <c r="G42" i="46"/>
  <c r="H42" i="46"/>
  <c r="I42" i="46"/>
  <c r="J42" i="46"/>
  <c r="K42" i="46"/>
  <c r="L42" i="46"/>
  <c r="M42" i="46"/>
  <c r="B43" i="46"/>
  <c r="C43" i="46"/>
  <c r="D43" i="46"/>
  <c r="E43" i="46"/>
  <c r="F43" i="46"/>
  <c r="G43" i="46"/>
  <c r="H43" i="46"/>
  <c r="I43" i="46"/>
  <c r="J43" i="46"/>
  <c r="K43" i="46"/>
  <c r="L43" i="46"/>
  <c r="M43" i="46"/>
  <c r="B44" i="46"/>
  <c r="C44" i="46"/>
  <c r="D44" i="46"/>
  <c r="E44" i="46"/>
  <c r="F44" i="46"/>
  <c r="G44" i="46"/>
  <c r="H44" i="46"/>
  <c r="I44" i="46"/>
  <c r="J44" i="46"/>
  <c r="K44" i="46"/>
  <c r="L44" i="46"/>
  <c r="M44" i="46"/>
  <c r="B45" i="46"/>
  <c r="C45" i="46"/>
  <c r="D45" i="46"/>
  <c r="E45" i="46"/>
  <c r="F45" i="46"/>
  <c r="G45" i="46"/>
  <c r="H45" i="46"/>
  <c r="I45" i="46"/>
  <c r="J45" i="46"/>
  <c r="K45" i="46"/>
  <c r="L45" i="46"/>
  <c r="M45" i="46"/>
  <c r="B46" i="46"/>
  <c r="C46" i="46"/>
  <c r="D46" i="46"/>
  <c r="E46" i="46"/>
  <c r="F46" i="46"/>
  <c r="G46" i="46"/>
  <c r="H46" i="46"/>
  <c r="I46" i="46"/>
  <c r="J46" i="46"/>
  <c r="K46" i="46"/>
  <c r="L46" i="46"/>
  <c r="M46" i="46"/>
  <c r="B47" i="46"/>
  <c r="C47" i="46"/>
  <c r="D47" i="46"/>
  <c r="E47" i="46"/>
  <c r="F47" i="46"/>
  <c r="G47" i="46"/>
  <c r="H47" i="46"/>
  <c r="I47" i="46"/>
  <c r="J47" i="46"/>
  <c r="K47" i="46"/>
  <c r="L47" i="46"/>
  <c r="M47" i="46"/>
  <c r="B48" i="46"/>
  <c r="C48" i="46"/>
  <c r="D48" i="46"/>
  <c r="E48" i="46"/>
  <c r="F48" i="46"/>
  <c r="G48" i="46"/>
  <c r="H48" i="46"/>
  <c r="I48" i="46"/>
  <c r="J48" i="46"/>
  <c r="K48" i="46"/>
  <c r="L48" i="46"/>
  <c r="M48" i="46"/>
  <c r="B49" i="46"/>
  <c r="C49" i="46"/>
  <c r="D49" i="46"/>
  <c r="E49" i="46"/>
  <c r="F49" i="46"/>
  <c r="G49" i="46"/>
  <c r="H49" i="46"/>
  <c r="I49" i="46"/>
  <c r="J49" i="46"/>
  <c r="K49" i="46"/>
  <c r="L49" i="46"/>
  <c r="M49" i="46"/>
  <c r="B50" i="46"/>
  <c r="C50" i="46"/>
  <c r="D50" i="46"/>
  <c r="E50" i="46"/>
  <c r="F50" i="46"/>
  <c r="G50" i="46"/>
  <c r="H50" i="46"/>
  <c r="I50" i="46"/>
  <c r="J50" i="46"/>
  <c r="K50" i="46"/>
  <c r="L50" i="46"/>
  <c r="M50" i="46"/>
  <c r="B51" i="46"/>
  <c r="C51" i="46"/>
  <c r="D51" i="46"/>
  <c r="E51" i="46"/>
  <c r="F51" i="46"/>
  <c r="G51" i="46"/>
  <c r="H51" i="46"/>
  <c r="I51" i="46"/>
  <c r="J51" i="46"/>
  <c r="K51" i="46"/>
  <c r="L51" i="46"/>
  <c r="M51" i="46"/>
  <c r="B52" i="46"/>
  <c r="C52" i="46"/>
  <c r="D52" i="46"/>
  <c r="E52" i="46"/>
  <c r="F52" i="46"/>
  <c r="G52" i="46"/>
  <c r="H52" i="46"/>
  <c r="I52" i="46"/>
  <c r="J52" i="46"/>
  <c r="K52" i="46"/>
  <c r="L52" i="46"/>
  <c r="M52" i="46"/>
  <c r="B53" i="46"/>
  <c r="C53" i="46"/>
  <c r="D53" i="46"/>
  <c r="E53" i="46"/>
  <c r="F53" i="46"/>
  <c r="G53" i="46"/>
  <c r="H53" i="46"/>
  <c r="I53" i="46"/>
  <c r="J53" i="46"/>
  <c r="K53" i="46"/>
  <c r="L53" i="46"/>
  <c r="M53" i="46"/>
  <c r="B54" i="46"/>
  <c r="C54" i="46"/>
  <c r="D54" i="46"/>
  <c r="E54" i="46"/>
  <c r="F54" i="46"/>
  <c r="G54" i="46"/>
  <c r="H54" i="46"/>
  <c r="I54" i="46"/>
  <c r="J54" i="46"/>
  <c r="K54" i="46"/>
  <c r="L54" i="46"/>
  <c r="M54" i="46"/>
  <c r="B55" i="46"/>
  <c r="C55" i="46"/>
  <c r="D55" i="46"/>
  <c r="E55" i="46"/>
  <c r="F55" i="46"/>
  <c r="G55" i="46"/>
  <c r="H55" i="46"/>
  <c r="I55" i="46"/>
  <c r="J55" i="46"/>
  <c r="K55" i="46"/>
  <c r="L55" i="46"/>
  <c r="M55" i="46"/>
  <c r="B56" i="46"/>
  <c r="C56" i="46"/>
  <c r="D56" i="46"/>
  <c r="E56" i="46"/>
  <c r="F56" i="46"/>
  <c r="G56" i="46"/>
  <c r="H56" i="46"/>
  <c r="I56" i="46"/>
  <c r="J56" i="46"/>
  <c r="K56" i="46"/>
  <c r="L56" i="46"/>
  <c r="M56" i="46"/>
  <c r="B57" i="46"/>
  <c r="C57" i="46"/>
  <c r="D57" i="46"/>
  <c r="E57" i="46"/>
  <c r="F57" i="46"/>
  <c r="G57" i="46"/>
  <c r="H57" i="46"/>
  <c r="I57" i="46"/>
  <c r="J57" i="46"/>
  <c r="K57" i="46"/>
  <c r="L57" i="46"/>
  <c r="M57" i="46"/>
  <c r="B58" i="46"/>
  <c r="C58" i="46"/>
  <c r="D58" i="46"/>
  <c r="E58" i="46"/>
  <c r="F58" i="46"/>
  <c r="G58" i="46"/>
  <c r="H58" i="46"/>
  <c r="I58" i="46"/>
  <c r="J58" i="46"/>
  <c r="K58" i="46"/>
  <c r="L58" i="46"/>
  <c r="M58" i="46"/>
  <c r="B59" i="46"/>
  <c r="C59" i="46"/>
  <c r="D59" i="46"/>
  <c r="E59" i="46"/>
  <c r="F59" i="46"/>
  <c r="G59" i="46"/>
  <c r="H59" i="46"/>
  <c r="I59" i="46"/>
  <c r="J59" i="46"/>
  <c r="K59" i="46"/>
  <c r="L59" i="46"/>
  <c r="M59" i="46"/>
  <c r="B60" i="46"/>
  <c r="C60" i="46"/>
  <c r="D60" i="46"/>
  <c r="E60" i="46"/>
  <c r="F60" i="46"/>
  <c r="G60" i="46"/>
  <c r="H60" i="46"/>
  <c r="I60" i="46"/>
  <c r="J60" i="46"/>
  <c r="K60" i="46"/>
  <c r="L60" i="46"/>
  <c r="M60" i="46"/>
  <c r="B61" i="46"/>
  <c r="C61" i="46"/>
  <c r="D61" i="46"/>
  <c r="E61" i="46"/>
  <c r="F61" i="46"/>
  <c r="G61" i="46"/>
  <c r="H61" i="46"/>
  <c r="I61" i="46"/>
  <c r="J61" i="46"/>
  <c r="K61" i="46"/>
  <c r="L61" i="46"/>
  <c r="M61" i="46"/>
  <c r="B62" i="46"/>
  <c r="C62" i="46"/>
  <c r="D62" i="46"/>
  <c r="E62" i="46"/>
  <c r="F62" i="46"/>
  <c r="G62" i="46"/>
  <c r="H62" i="46"/>
  <c r="I62" i="46"/>
  <c r="J62" i="46"/>
  <c r="K62" i="46"/>
  <c r="L62" i="46"/>
  <c r="M62" i="46"/>
  <c r="B63" i="46"/>
  <c r="C63" i="46"/>
  <c r="D63" i="46"/>
  <c r="E63" i="46"/>
  <c r="F63" i="46"/>
  <c r="G63" i="46"/>
  <c r="H63" i="46"/>
  <c r="I63" i="46"/>
  <c r="J63" i="46"/>
  <c r="K63" i="46"/>
  <c r="L63" i="46"/>
  <c r="M63" i="46"/>
  <c r="B64" i="46"/>
  <c r="C64" i="46"/>
  <c r="D64" i="46"/>
  <c r="E64" i="46"/>
  <c r="F64" i="46"/>
  <c r="G64" i="46"/>
  <c r="H64" i="46"/>
  <c r="I64" i="46"/>
  <c r="J64" i="46"/>
  <c r="K64" i="46"/>
  <c r="L64" i="46"/>
  <c r="M64" i="46"/>
  <c r="B65" i="46"/>
  <c r="C65" i="46"/>
  <c r="D65" i="46"/>
  <c r="E65" i="46"/>
  <c r="F65" i="46"/>
  <c r="G65" i="46"/>
  <c r="H65" i="46"/>
  <c r="I65" i="46"/>
  <c r="J65" i="46"/>
  <c r="K65" i="46"/>
  <c r="L65" i="46"/>
  <c r="M65" i="46"/>
  <c r="B66" i="46"/>
  <c r="C66" i="46"/>
  <c r="D66" i="46"/>
  <c r="E66" i="46"/>
  <c r="F66" i="46"/>
  <c r="G66" i="46"/>
  <c r="H66" i="46"/>
  <c r="I66" i="46"/>
  <c r="J66" i="46"/>
  <c r="K66" i="46"/>
  <c r="L66" i="46"/>
  <c r="M66" i="46"/>
  <c r="B67" i="46"/>
  <c r="C67" i="46"/>
  <c r="D67" i="46"/>
  <c r="E67" i="46"/>
  <c r="F67" i="46"/>
  <c r="G67" i="46"/>
  <c r="H67" i="46"/>
  <c r="I67" i="46"/>
  <c r="J67" i="46"/>
  <c r="K67" i="46"/>
  <c r="L67" i="46"/>
  <c r="M67" i="46"/>
  <c r="B68" i="46"/>
  <c r="C68" i="46"/>
  <c r="D68" i="46"/>
  <c r="E68" i="46"/>
  <c r="F68" i="46"/>
  <c r="G68" i="46"/>
  <c r="H68" i="46"/>
  <c r="I68" i="46"/>
  <c r="J68" i="46"/>
  <c r="K68" i="46"/>
  <c r="L68" i="46"/>
  <c r="M68" i="46"/>
  <c r="B69" i="46"/>
  <c r="C69" i="46"/>
  <c r="D69" i="46"/>
  <c r="E69" i="46"/>
  <c r="F69" i="46"/>
  <c r="G69" i="46"/>
  <c r="H69" i="46"/>
  <c r="I69" i="46"/>
  <c r="J69" i="46"/>
  <c r="K69" i="46"/>
  <c r="L69" i="46"/>
  <c r="M69" i="46"/>
  <c r="B70" i="46"/>
  <c r="C70" i="46"/>
  <c r="D70" i="46"/>
  <c r="E70" i="46"/>
  <c r="F70" i="46"/>
  <c r="G70" i="46"/>
  <c r="H70" i="46"/>
  <c r="I70" i="46"/>
  <c r="J70" i="46"/>
  <c r="K70" i="46"/>
  <c r="L70" i="46"/>
  <c r="M70" i="46"/>
  <c r="B71" i="46"/>
  <c r="C71" i="46"/>
  <c r="D71" i="46"/>
  <c r="E71" i="46"/>
  <c r="F71" i="46"/>
  <c r="G71" i="46"/>
  <c r="H71" i="46"/>
  <c r="I71" i="46"/>
  <c r="J71" i="46"/>
  <c r="K71" i="46"/>
  <c r="L71" i="46"/>
  <c r="M71" i="46"/>
  <c r="B72" i="46"/>
  <c r="C72" i="46"/>
  <c r="D72" i="46"/>
  <c r="E72" i="46"/>
  <c r="F72" i="46"/>
  <c r="G72" i="46"/>
  <c r="H72" i="46"/>
  <c r="I72" i="46"/>
  <c r="J72" i="46"/>
  <c r="K72" i="46"/>
  <c r="L72" i="46"/>
  <c r="M72" i="46"/>
  <c r="B73" i="46"/>
  <c r="C73" i="46"/>
  <c r="D73" i="46"/>
  <c r="E73" i="46"/>
  <c r="F73" i="46"/>
  <c r="G73" i="46"/>
  <c r="H73" i="46"/>
  <c r="I73" i="46"/>
  <c r="J73" i="46"/>
  <c r="K73" i="46"/>
  <c r="L73" i="46"/>
  <c r="M73" i="46"/>
  <c r="B74" i="46"/>
  <c r="C74" i="46"/>
  <c r="D74" i="46"/>
  <c r="E74" i="46"/>
  <c r="F74" i="46"/>
  <c r="G74" i="46"/>
  <c r="H74" i="46"/>
  <c r="I74" i="46"/>
  <c r="J74" i="46"/>
  <c r="K74" i="46"/>
  <c r="L74" i="46"/>
  <c r="M74" i="46"/>
  <c r="B75" i="46"/>
  <c r="C75" i="46"/>
  <c r="D75" i="46"/>
  <c r="E75" i="46"/>
  <c r="F75" i="46"/>
  <c r="G75" i="46"/>
  <c r="H75" i="46"/>
  <c r="I75" i="46"/>
  <c r="J75" i="46"/>
  <c r="K75" i="46"/>
  <c r="L75" i="46"/>
  <c r="M75" i="46"/>
  <c r="B76" i="46"/>
  <c r="C76" i="46"/>
  <c r="D76" i="46"/>
  <c r="E76" i="46"/>
  <c r="F76" i="46"/>
  <c r="G76" i="46"/>
  <c r="H76" i="46"/>
  <c r="I76" i="46"/>
  <c r="J76" i="46"/>
  <c r="K76" i="46"/>
  <c r="L76" i="46"/>
  <c r="M76" i="46"/>
  <c r="B77" i="46"/>
  <c r="C77" i="46"/>
  <c r="D77" i="46"/>
  <c r="E77" i="46"/>
  <c r="F77" i="46"/>
  <c r="G77" i="46"/>
  <c r="H77" i="46"/>
  <c r="I77" i="46"/>
  <c r="J77" i="46"/>
  <c r="K77" i="46"/>
  <c r="L77" i="46"/>
  <c r="M77" i="46"/>
  <c r="B78" i="46"/>
  <c r="C78" i="46"/>
  <c r="D78" i="46"/>
  <c r="E78" i="46"/>
  <c r="F78" i="46"/>
  <c r="G78" i="46"/>
  <c r="H78" i="46"/>
  <c r="I78" i="46"/>
  <c r="J78" i="46"/>
  <c r="K78" i="46"/>
  <c r="L78" i="46"/>
  <c r="M78" i="46"/>
  <c r="B79" i="46"/>
  <c r="C79" i="46"/>
  <c r="D79" i="46"/>
  <c r="E79" i="46"/>
  <c r="F79" i="46"/>
  <c r="G79" i="46"/>
  <c r="H79" i="46"/>
  <c r="I79" i="46"/>
  <c r="J79" i="46"/>
  <c r="K79" i="46"/>
  <c r="L79" i="46"/>
  <c r="M79" i="46"/>
  <c r="B80" i="46"/>
  <c r="C80" i="46"/>
  <c r="D80" i="46"/>
  <c r="E80" i="46"/>
  <c r="F80" i="46"/>
  <c r="G80" i="46"/>
  <c r="H80" i="46"/>
  <c r="I80" i="46"/>
  <c r="J80" i="46"/>
  <c r="K80" i="46"/>
  <c r="L80" i="46"/>
  <c r="M80" i="46"/>
  <c r="B81" i="46"/>
  <c r="C81" i="46"/>
  <c r="D81" i="46"/>
  <c r="E81" i="46"/>
  <c r="F81" i="46"/>
  <c r="G81" i="46"/>
  <c r="H81" i="46"/>
  <c r="I81" i="46"/>
  <c r="J81" i="46"/>
  <c r="K81" i="46"/>
  <c r="L81" i="46"/>
  <c r="M81" i="46"/>
  <c r="B82" i="46"/>
  <c r="C82" i="46"/>
  <c r="D82" i="46"/>
  <c r="E82" i="46"/>
  <c r="F82" i="46"/>
  <c r="G82" i="46"/>
  <c r="H82" i="46"/>
  <c r="I82" i="46"/>
  <c r="J82" i="46"/>
  <c r="K82" i="46"/>
  <c r="L82" i="46"/>
  <c r="M82" i="46"/>
  <c r="B83" i="46"/>
  <c r="C83" i="46"/>
  <c r="D83" i="46"/>
  <c r="E83" i="46"/>
  <c r="F83" i="46"/>
  <c r="G83" i="46"/>
  <c r="H83" i="46"/>
  <c r="I83" i="46"/>
  <c r="J83" i="46"/>
  <c r="K83" i="46"/>
  <c r="L83" i="46"/>
  <c r="M83" i="46"/>
  <c r="B84" i="46"/>
  <c r="C84" i="46"/>
  <c r="D84" i="46"/>
  <c r="E84" i="46"/>
  <c r="F84" i="46"/>
  <c r="G84" i="46"/>
  <c r="H84" i="46"/>
  <c r="I84" i="46"/>
  <c r="J84" i="46"/>
  <c r="K84" i="46"/>
  <c r="L84" i="46"/>
  <c r="M84" i="46"/>
  <c r="B85" i="46"/>
  <c r="C85" i="46"/>
  <c r="D85" i="46"/>
  <c r="E85" i="46"/>
  <c r="F85" i="46"/>
  <c r="G85" i="46"/>
  <c r="H85" i="46"/>
  <c r="I85" i="46"/>
  <c r="J85" i="46"/>
  <c r="K85" i="46"/>
  <c r="L85" i="46"/>
  <c r="M85" i="46"/>
  <c r="B86" i="46"/>
  <c r="C86" i="46"/>
  <c r="D86" i="46"/>
  <c r="E86" i="46"/>
  <c r="F86" i="46"/>
  <c r="G86" i="46"/>
  <c r="H86" i="46"/>
  <c r="I86" i="46"/>
  <c r="J86" i="46"/>
  <c r="K86" i="46"/>
  <c r="L86" i="46"/>
  <c r="M86" i="46"/>
  <c r="B87" i="46"/>
  <c r="C87" i="46"/>
  <c r="D87" i="46"/>
  <c r="E87" i="46"/>
  <c r="F87" i="46"/>
  <c r="G87" i="46"/>
  <c r="H87" i="46"/>
  <c r="I87" i="46"/>
  <c r="J87" i="46"/>
  <c r="K87" i="46"/>
  <c r="L87" i="46"/>
  <c r="M87" i="46"/>
  <c r="B88" i="46"/>
  <c r="C88" i="46"/>
  <c r="D88" i="46"/>
  <c r="E88" i="46"/>
  <c r="F88" i="46"/>
  <c r="G88" i="46"/>
  <c r="H88" i="46"/>
  <c r="I88" i="46"/>
  <c r="J88" i="46"/>
  <c r="K88" i="46"/>
  <c r="L88" i="46"/>
  <c r="M88" i="46"/>
  <c r="B89" i="46"/>
  <c r="C89" i="46"/>
  <c r="D89" i="46"/>
  <c r="E89" i="46"/>
  <c r="F89" i="46"/>
  <c r="G89" i="46"/>
  <c r="H89" i="46"/>
  <c r="I89" i="46"/>
  <c r="J89" i="46"/>
  <c r="K89" i="46"/>
  <c r="L89" i="46"/>
  <c r="M89" i="46"/>
  <c r="B90" i="46"/>
  <c r="C90" i="46"/>
  <c r="D90" i="46"/>
  <c r="E90" i="46"/>
  <c r="F90" i="46"/>
  <c r="G90" i="46"/>
  <c r="H90" i="46"/>
  <c r="I90" i="46"/>
  <c r="J90" i="46"/>
  <c r="K90" i="46"/>
  <c r="L90" i="46"/>
  <c r="M90" i="46"/>
  <c r="B91" i="46"/>
  <c r="C91" i="46"/>
  <c r="D91" i="46"/>
  <c r="E91" i="46"/>
  <c r="F91" i="46"/>
  <c r="G91" i="46"/>
  <c r="H91" i="46"/>
  <c r="I91" i="46"/>
  <c r="J91" i="46"/>
  <c r="K91" i="46"/>
  <c r="L91" i="46"/>
  <c r="M91" i="46"/>
  <c r="B92" i="46"/>
  <c r="C92" i="46"/>
  <c r="D92" i="46"/>
  <c r="E92" i="46"/>
  <c r="F92" i="46"/>
  <c r="G92" i="46"/>
  <c r="H92" i="46"/>
  <c r="I92" i="46"/>
  <c r="J92" i="46"/>
  <c r="K92" i="46"/>
  <c r="L92" i="46"/>
  <c r="M92" i="46"/>
  <c r="B93" i="46"/>
  <c r="C93" i="46"/>
  <c r="D93" i="46"/>
  <c r="E93" i="46"/>
  <c r="F93" i="46"/>
  <c r="G93" i="46"/>
  <c r="H93" i="46"/>
  <c r="I93" i="46"/>
  <c r="J93" i="46"/>
  <c r="K93" i="46"/>
  <c r="L93" i="46"/>
  <c r="M93" i="46"/>
  <c r="B94" i="46"/>
  <c r="C94" i="46"/>
  <c r="D94" i="46"/>
  <c r="E94" i="46"/>
  <c r="F94" i="46"/>
  <c r="G94" i="46"/>
  <c r="H94" i="46"/>
  <c r="I94" i="46"/>
  <c r="J94" i="46"/>
  <c r="K94" i="46"/>
  <c r="L94" i="46"/>
  <c r="M94" i="46"/>
  <c r="B95" i="46"/>
  <c r="C95" i="46"/>
  <c r="D95" i="46"/>
  <c r="E95" i="46"/>
  <c r="F95" i="46"/>
  <c r="G95" i="46"/>
  <c r="H95" i="46"/>
  <c r="I95" i="46"/>
  <c r="J95" i="46"/>
  <c r="K95" i="46"/>
  <c r="L95" i="46"/>
  <c r="M95" i="46"/>
  <c r="B96" i="46"/>
  <c r="C96" i="46"/>
  <c r="D96" i="46"/>
  <c r="E96" i="46"/>
  <c r="F96" i="46"/>
  <c r="G96" i="46"/>
  <c r="H96" i="46"/>
  <c r="I96" i="46"/>
  <c r="J96" i="46"/>
  <c r="K96" i="46"/>
  <c r="L96" i="46"/>
  <c r="M96" i="46"/>
  <c r="B97" i="46"/>
  <c r="C97" i="46"/>
  <c r="D97" i="46"/>
  <c r="E97" i="46"/>
  <c r="F97" i="46"/>
  <c r="G97" i="46"/>
  <c r="H97" i="46"/>
  <c r="I97" i="46"/>
  <c r="J97" i="46"/>
  <c r="K97" i="46"/>
  <c r="L97" i="46"/>
  <c r="M97" i="46"/>
  <c r="B98" i="46"/>
  <c r="C98" i="46"/>
  <c r="D98" i="46"/>
  <c r="E98" i="46"/>
  <c r="F98" i="46"/>
  <c r="G98" i="46"/>
  <c r="H98" i="46"/>
  <c r="I98" i="46"/>
  <c r="J98" i="46"/>
  <c r="K98" i="46"/>
  <c r="L98" i="46"/>
  <c r="M98" i="46"/>
  <c r="B99" i="46"/>
  <c r="C99" i="46"/>
  <c r="D99" i="46"/>
  <c r="E99" i="46"/>
  <c r="F99" i="46"/>
  <c r="G99" i="46"/>
  <c r="H99" i="46"/>
  <c r="I99" i="46"/>
  <c r="J99" i="46"/>
  <c r="K99" i="46"/>
  <c r="L99" i="46"/>
  <c r="M99" i="46"/>
  <c r="B100" i="46"/>
  <c r="C100" i="46"/>
  <c r="D100" i="46"/>
  <c r="E100" i="46"/>
  <c r="F100" i="46"/>
  <c r="G100" i="46"/>
  <c r="H100" i="46"/>
  <c r="I100" i="46"/>
  <c r="J100" i="46"/>
  <c r="K100" i="46"/>
  <c r="L100" i="46"/>
  <c r="M100" i="46"/>
  <c r="B101" i="46"/>
  <c r="C101" i="46"/>
  <c r="D101" i="46"/>
  <c r="E101" i="46"/>
  <c r="F101" i="46"/>
  <c r="G101" i="46"/>
  <c r="H101" i="46"/>
  <c r="I101" i="46"/>
  <c r="J101" i="46"/>
  <c r="K101" i="46"/>
  <c r="L101" i="46"/>
  <c r="M101" i="46"/>
  <c r="B102" i="46"/>
  <c r="C102" i="46"/>
  <c r="D102" i="46"/>
  <c r="E102" i="46"/>
  <c r="F102" i="46"/>
  <c r="G102" i="46"/>
  <c r="H102" i="46"/>
  <c r="I102" i="46"/>
  <c r="J102" i="46"/>
  <c r="K102" i="46"/>
  <c r="L102" i="46"/>
  <c r="M102" i="46"/>
  <c r="B103" i="46"/>
  <c r="C103" i="46"/>
  <c r="D103" i="46"/>
  <c r="E103" i="46"/>
  <c r="F103" i="46"/>
  <c r="G103" i="46"/>
  <c r="H103" i="46"/>
  <c r="I103" i="46"/>
  <c r="J103" i="46"/>
  <c r="K103" i="46"/>
  <c r="L103" i="46"/>
  <c r="M103" i="46"/>
  <c r="B104" i="46"/>
  <c r="C104" i="46"/>
  <c r="D104" i="46"/>
  <c r="E104" i="46"/>
  <c r="F104" i="46"/>
  <c r="G104" i="46"/>
  <c r="H104" i="46"/>
  <c r="I104" i="46"/>
  <c r="J104" i="46"/>
  <c r="K104" i="46"/>
  <c r="L104" i="46"/>
  <c r="M104" i="46"/>
  <c r="B105" i="46"/>
  <c r="C105" i="46"/>
  <c r="D105" i="46"/>
  <c r="E105" i="46"/>
  <c r="F105" i="46"/>
  <c r="G105" i="46"/>
  <c r="H105" i="46"/>
  <c r="I105" i="46"/>
  <c r="J105" i="46"/>
  <c r="K105" i="46"/>
  <c r="L105" i="46"/>
  <c r="M105" i="46"/>
  <c r="B106" i="46"/>
  <c r="C106" i="46"/>
  <c r="D106" i="46"/>
  <c r="E106" i="46"/>
  <c r="F106" i="46"/>
  <c r="G106" i="46"/>
  <c r="H106" i="46"/>
  <c r="I106" i="46"/>
  <c r="J106" i="46"/>
  <c r="K106" i="46"/>
  <c r="L106" i="46"/>
  <c r="M106" i="46"/>
  <c r="B107" i="46"/>
  <c r="C107" i="46"/>
  <c r="D107" i="46"/>
  <c r="E107" i="46"/>
  <c r="F107" i="46"/>
  <c r="G107" i="46"/>
  <c r="H107" i="46"/>
  <c r="I107" i="46"/>
  <c r="J107" i="46"/>
  <c r="K107" i="46"/>
  <c r="L107" i="46"/>
  <c r="M107" i="46"/>
  <c r="B108" i="46"/>
  <c r="C108" i="46"/>
  <c r="D108" i="46"/>
  <c r="E108" i="46"/>
  <c r="F108" i="46"/>
  <c r="G108" i="46"/>
  <c r="H108" i="46"/>
  <c r="I108" i="46"/>
  <c r="J108" i="46"/>
  <c r="K108" i="46"/>
  <c r="L108" i="46"/>
  <c r="M108" i="46"/>
  <c r="K14" i="46"/>
  <c r="L14" i="46"/>
  <c r="M14" i="46"/>
  <c r="H14" i="46"/>
  <c r="I14" i="46"/>
  <c r="J14" i="46"/>
  <c r="F14" i="46"/>
  <c r="G14" i="46"/>
  <c r="E14" i="46"/>
  <c r="D14" i="46"/>
  <c r="C14" i="46"/>
  <c r="B14" i="46"/>
  <c r="A108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A102" i="46"/>
  <c r="A103" i="46"/>
  <c r="A104" i="46"/>
  <c r="A105" i="46"/>
  <c r="A106" i="46"/>
  <c r="A107" i="46"/>
  <c r="A14" i="46"/>
  <c r="A4" i="46"/>
  <c r="B16" i="5"/>
  <c r="C16" i="5"/>
  <c r="D16" i="5"/>
  <c r="E16" i="5"/>
  <c r="F16" i="5"/>
  <c r="G16" i="5"/>
  <c r="H16" i="5"/>
  <c r="I16" i="5"/>
  <c r="B17" i="5"/>
  <c r="C17" i="5"/>
  <c r="D17" i="5"/>
  <c r="E17" i="5"/>
  <c r="F17" i="5"/>
  <c r="G17" i="5"/>
  <c r="H17" i="5"/>
  <c r="I17" i="5"/>
  <c r="B18" i="5"/>
  <c r="C18" i="5"/>
  <c r="D18" i="5"/>
  <c r="E18" i="5"/>
  <c r="F18" i="5"/>
  <c r="G18" i="5"/>
  <c r="H18" i="5"/>
  <c r="I18" i="5"/>
  <c r="B19" i="5"/>
  <c r="C19" i="5"/>
  <c r="D19" i="5"/>
  <c r="E19" i="5"/>
  <c r="F19" i="5"/>
  <c r="G19" i="5"/>
  <c r="H19" i="5"/>
  <c r="I19" i="5"/>
  <c r="B20" i="5"/>
  <c r="C20" i="5"/>
  <c r="D20" i="5"/>
  <c r="E20" i="5"/>
  <c r="F20" i="5"/>
  <c r="G20" i="5"/>
  <c r="H20" i="5"/>
  <c r="I20" i="5"/>
  <c r="B21" i="5"/>
  <c r="C21" i="5"/>
  <c r="D21" i="5"/>
  <c r="E21" i="5"/>
  <c r="F21" i="5"/>
  <c r="G21" i="5"/>
  <c r="H21" i="5"/>
  <c r="I21" i="5"/>
  <c r="B22" i="5"/>
  <c r="C22" i="5"/>
  <c r="D22" i="5"/>
  <c r="E22" i="5"/>
  <c r="F22" i="5"/>
  <c r="G22" i="5"/>
  <c r="H22" i="5"/>
  <c r="I22" i="5"/>
  <c r="B23" i="5"/>
  <c r="C23" i="5"/>
  <c r="D23" i="5"/>
  <c r="E23" i="5"/>
  <c r="F23" i="5"/>
  <c r="G23" i="5"/>
  <c r="H23" i="5"/>
  <c r="I23" i="5"/>
  <c r="B24" i="5"/>
  <c r="C24" i="5"/>
  <c r="D24" i="5"/>
  <c r="E24" i="5"/>
  <c r="F24" i="5"/>
  <c r="G24" i="5"/>
  <c r="H24" i="5"/>
  <c r="I24" i="5"/>
  <c r="B25" i="5"/>
  <c r="C25" i="5"/>
  <c r="D25" i="5"/>
  <c r="E25" i="5"/>
  <c r="F25" i="5"/>
  <c r="G25" i="5"/>
  <c r="H25" i="5"/>
  <c r="I25" i="5"/>
  <c r="B26" i="5"/>
  <c r="C26" i="5"/>
  <c r="D26" i="5"/>
  <c r="E26" i="5"/>
  <c r="F26" i="5"/>
  <c r="G26" i="5"/>
  <c r="H26" i="5"/>
  <c r="I26" i="5"/>
  <c r="B27" i="5"/>
  <c r="C27" i="5"/>
  <c r="D27" i="5"/>
  <c r="E27" i="5"/>
  <c r="F27" i="5"/>
  <c r="G27" i="5"/>
  <c r="H27" i="5"/>
  <c r="I27" i="5"/>
  <c r="B28" i="5"/>
  <c r="C28" i="5"/>
  <c r="D28" i="5"/>
  <c r="E28" i="5"/>
  <c r="F28" i="5"/>
  <c r="G28" i="5"/>
  <c r="H28" i="5"/>
  <c r="I28" i="5"/>
  <c r="B29" i="5"/>
  <c r="C29" i="5"/>
  <c r="D29" i="5"/>
  <c r="E29" i="5"/>
  <c r="F29" i="5"/>
  <c r="G29" i="5"/>
  <c r="H29" i="5"/>
  <c r="I29" i="5"/>
  <c r="B30" i="5"/>
  <c r="C30" i="5"/>
  <c r="D30" i="5"/>
  <c r="E30" i="5"/>
  <c r="F30" i="5"/>
  <c r="G30" i="5"/>
  <c r="H30" i="5"/>
  <c r="I30" i="5"/>
  <c r="B31" i="5"/>
  <c r="C31" i="5"/>
  <c r="D31" i="5"/>
  <c r="E31" i="5"/>
  <c r="F31" i="5"/>
  <c r="G31" i="5"/>
  <c r="H31" i="5"/>
  <c r="I31" i="5"/>
  <c r="B32" i="5"/>
  <c r="C32" i="5"/>
  <c r="D32" i="5"/>
  <c r="E32" i="5"/>
  <c r="F32" i="5"/>
  <c r="G32" i="5"/>
  <c r="H32" i="5"/>
  <c r="I32" i="5"/>
  <c r="B33" i="5"/>
  <c r="C33" i="5"/>
  <c r="D33" i="5"/>
  <c r="E33" i="5"/>
  <c r="F33" i="5"/>
  <c r="G33" i="5"/>
  <c r="H33" i="5"/>
  <c r="I33" i="5"/>
  <c r="B34" i="5"/>
  <c r="C34" i="5"/>
  <c r="D34" i="5"/>
  <c r="E34" i="5"/>
  <c r="F34" i="5"/>
  <c r="G34" i="5"/>
  <c r="H34" i="5"/>
  <c r="I34" i="5"/>
  <c r="B35" i="5"/>
  <c r="C35" i="5"/>
  <c r="D35" i="5"/>
  <c r="E35" i="5"/>
  <c r="F35" i="5"/>
  <c r="G35" i="5"/>
  <c r="H35" i="5"/>
  <c r="I35" i="5"/>
  <c r="B36" i="5"/>
  <c r="C36" i="5"/>
  <c r="D36" i="5"/>
  <c r="E36" i="5"/>
  <c r="F36" i="5"/>
  <c r="G36" i="5"/>
  <c r="H36" i="5"/>
  <c r="I36" i="5"/>
  <c r="B37" i="5"/>
  <c r="C37" i="5"/>
  <c r="D37" i="5"/>
  <c r="E37" i="5"/>
  <c r="F37" i="5"/>
  <c r="G37" i="5"/>
  <c r="H37" i="5"/>
  <c r="I37" i="5"/>
  <c r="B38" i="5"/>
  <c r="C38" i="5"/>
  <c r="D38" i="5"/>
  <c r="E38" i="5"/>
  <c r="F38" i="5"/>
  <c r="G38" i="5"/>
  <c r="H38" i="5"/>
  <c r="I38" i="5"/>
  <c r="B39" i="5"/>
  <c r="C39" i="5"/>
  <c r="D39" i="5"/>
  <c r="E39" i="5"/>
  <c r="F39" i="5"/>
  <c r="G39" i="5"/>
  <c r="H39" i="5"/>
  <c r="I39" i="5"/>
  <c r="B40" i="5"/>
  <c r="C40" i="5"/>
  <c r="D40" i="5"/>
  <c r="E40" i="5"/>
  <c r="F40" i="5"/>
  <c r="G40" i="5"/>
  <c r="H40" i="5"/>
  <c r="I40" i="5"/>
  <c r="B41" i="5"/>
  <c r="C41" i="5"/>
  <c r="D41" i="5"/>
  <c r="E41" i="5"/>
  <c r="F41" i="5"/>
  <c r="G41" i="5"/>
  <c r="H41" i="5"/>
  <c r="I41" i="5"/>
  <c r="B42" i="5"/>
  <c r="C42" i="5"/>
  <c r="D42" i="5"/>
  <c r="E42" i="5"/>
  <c r="F42" i="5"/>
  <c r="G42" i="5"/>
  <c r="H42" i="5"/>
  <c r="I42" i="5"/>
  <c r="B43" i="5"/>
  <c r="C43" i="5"/>
  <c r="D43" i="5"/>
  <c r="E43" i="5"/>
  <c r="F43" i="5"/>
  <c r="G43" i="5"/>
  <c r="H43" i="5"/>
  <c r="I43" i="5"/>
  <c r="B44" i="5"/>
  <c r="C44" i="5"/>
  <c r="D44" i="5"/>
  <c r="E44" i="5"/>
  <c r="F44" i="5"/>
  <c r="G44" i="5"/>
  <c r="H44" i="5"/>
  <c r="I44" i="5"/>
  <c r="B45" i="5"/>
  <c r="C45" i="5"/>
  <c r="D45" i="5"/>
  <c r="E45" i="5"/>
  <c r="F45" i="5"/>
  <c r="G45" i="5"/>
  <c r="H45" i="5"/>
  <c r="I45" i="5"/>
  <c r="B46" i="5"/>
  <c r="C46" i="5"/>
  <c r="D46" i="5"/>
  <c r="E46" i="5"/>
  <c r="F46" i="5"/>
  <c r="G46" i="5"/>
  <c r="H46" i="5"/>
  <c r="I46" i="5"/>
  <c r="B47" i="5"/>
  <c r="C47" i="5"/>
  <c r="D47" i="5"/>
  <c r="E47" i="5"/>
  <c r="F47" i="5"/>
  <c r="G47" i="5"/>
  <c r="H47" i="5"/>
  <c r="I47" i="5"/>
  <c r="B48" i="5"/>
  <c r="C48" i="5"/>
  <c r="D48" i="5"/>
  <c r="E48" i="5"/>
  <c r="F48" i="5"/>
  <c r="G48" i="5"/>
  <c r="H48" i="5"/>
  <c r="I48" i="5"/>
  <c r="B49" i="5"/>
  <c r="C49" i="5"/>
  <c r="D49" i="5"/>
  <c r="E49" i="5"/>
  <c r="F49" i="5"/>
  <c r="G49" i="5"/>
  <c r="H49" i="5"/>
  <c r="I49" i="5"/>
  <c r="B50" i="5"/>
  <c r="C50" i="5"/>
  <c r="D50" i="5"/>
  <c r="E50" i="5"/>
  <c r="F50" i="5"/>
  <c r="G50" i="5"/>
  <c r="H50" i="5"/>
  <c r="I50" i="5"/>
  <c r="B51" i="5"/>
  <c r="C51" i="5"/>
  <c r="D51" i="5"/>
  <c r="E51" i="5"/>
  <c r="F51" i="5"/>
  <c r="G51" i="5"/>
  <c r="H51" i="5"/>
  <c r="I51" i="5"/>
  <c r="B52" i="5"/>
  <c r="C52" i="5"/>
  <c r="D52" i="5"/>
  <c r="E52" i="5"/>
  <c r="F52" i="5"/>
  <c r="G52" i="5"/>
  <c r="H52" i="5"/>
  <c r="I52" i="5"/>
  <c r="B53" i="5"/>
  <c r="C53" i="5"/>
  <c r="D53" i="5"/>
  <c r="E53" i="5"/>
  <c r="F53" i="5"/>
  <c r="G53" i="5"/>
  <c r="H53" i="5"/>
  <c r="I53" i="5"/>
  <c r="B54" i="5"/>
  <c r="C54" i="5"/>
  <c r="D54" i="5"/>
  <c r="E54" i="5"/>
  <c r="F54" i="5"/>
  <c r="G54" i="5"/>
  <c r="H54" i="5"/>
  <c r="I54" i="5"/>
  <c r="B55" i="5"/>
  <c r="C55" i="5"/>
  <c r="D55" i="5"/>
  <c r="E55" i="5"/>
  <c r="F55" i="5"/>
  <c r="G55" i="5"/>
  <c r="H55" i="5"/>
  <c r="I55" i="5"/>
  <c r="B56" i="5"/>
  <c r="C56" i="5"/>
  <c r="D56" i="5"/>
  <c r="E56" i="5"/>
  <c r="F56" i="5"/>
  <c r="G56" i="5"/>
  <c r="H56" i="5"/>
  <c r="I56" i="5"/>
  <c r="B57" i="5"/>
  <c r="C57" i="5"/>
  <c r="D57" i="5"/>
  <c r="E57" i="5"/>
  <c r="F57" i="5"/>
  <c r="G57" i="5"/>
  <c r="H57" i="5"/>
  <c r="I57" i="5"/>
  <c r="B58" i="5"/>
  <c r="C58" i="5"/>
  <c r="D58" i="5"/>
  <c r="E58" i="5"/>
  <c r="F58" i="5"/>
  <c r="G58" i="5"/>
  <c r="H58" i="5"/>
  <c r="I58" i="5"/>
  <c r="B59" i="5"/>
  <c r="C59" i="5"/>
  <c r="D59" i="5"/>
  <c r="E59" i="5"/>
  <c r="F59" i="5"/>
  <c r="G59" i="5"/>
  <c r="H59" i="5"/>
  <c r="I59" i="5"/>
  <c r="B60" i="5"/>
  <c r="C60" i="5"/>
  <c r="D60" i="5"/>
  <c r="E60" i="5"/>
  <c r="F60" i="5"/>
  <c r="G60" i="5"/>
  <c r="H60" i="5"/>
  <c r="I60" i="5"/>
  <c r="B61" i="5"/>
  <c r="C61" i="5"/>
  <c r="D61" i="5"/>
  <c r="E61" i="5"/>
  <c r="F61" i="5"/>
  <c r="G61" i="5"/>
  <c r="H61" i="5"/>
  <c r="I61" i="5"/>
  <c r="B62" i="5"/>
  <c r="C62" i="5"/>
  <c r="D62" i="5"/>
  <c r="E62" i="5"/>
  <c r="F62" i="5"/>
  <c r="G62" i="5"/>
  <c r="H62" i="5"/>
  <c r="I62" i="5"/>
  <c r="B63" i="5"/>
  <c r="C63" i="5"/>
  <c r="D63" i="5"/>
  <c r="E63" i="5"/>
  <c r="F63" i="5"/>
  <c r="G63" i="5"/>
  <c r="H63" i="5"/>
  <c r="I63" i="5"/>
  <c r="B64" i="5"/>
  <c r="C64" i="5"/>
  <c r="D64" i="5"/>
  <c r="E64" i="5"/>
  <c r="F64" i="5"/>
  <c r="G64" i="5"/>
  <c r="H64" i="5"/>
  <c r="I64" i="5"/>
  <c r="B65" i="5"/>
  <c r="C65" i="5"/>
  <c r="D65" i="5"/>
  <c r="E65" i="5"/>
  <c r="F65" i="5"/>
  <c r="G65" i="5"/>
  <c r="H65" i="5"/>
  <c r="I65" i="5"/>
  <c r="B66" i="5"/>
  <c r="C66" i="5"/>
  <c r="D66" i="5"/>
  <c r="E66" i="5"/>
  <c r="F66" i="5"/>
  <c r="G66" i="5"/>
  <c r="H66" i="5"/>
  <c r="I66" i="5"/>
  <c r="B67" i="5"/>
  <c r="C67" i="5"/>
  <c r="D67" i="5"/>
  <c r="E67" i="5"/>
  <c r="F67" i="5"/>
  <c r="G67" i="5"/>
  <c r="H67" i="5"/>
  <c r="I67" i="5"/>
  <c r="B68" i="5"/>
  <c r="C68" i="5"/>
  <c r="D68" i="5"/>
  <c r="E68" i="5"/>
  <c r="F68" i="5"/>
  <c r="G68" i="5"/>
  <c r="H68" i="5"/>
  <c r="I68" i="5"/>
  <c r="B69" i="5"/>
  <c r="C69" i="5"/>
  <c r="D69" i="5"/>
  <c r="E69" i="5"/>
  <c r="F69" i="5"/>
  <c r="G69" i="5"/>
  <c r="H69" i="5"/>
  <c r="I69" i="5"/>
  <c r="B70" i="5"/>
  <c r="C70" i="5"/>
  <c r="D70" i="5"/>
  <c r="E70" i="5"/>
  <c r="F70" i="5"/>
  <c r="G70" i="5"/>
  <c r="H70" i="5"/>
  <c r="I70" i="5"/>
  <c r="B71" i="5"/>
  <c r="C71" i="5"/>
  <c r="D71" i="5"/>
  <c r="E71" i="5"/>
  <c r="F71" i="5"/>
  <c r="G71" i="5"/>
  <c r="H71" i="5"/>
  <c r="I71" i="5"/>
  <c r="B72" i="5"/>
  <c r="C72" i="5"/>
  <c r="D72" i="5"/>
  <c r="E72" i="5"/>
  <c r="F72" i="5"/>
  <c r="G72" i="5"/>
  <c r="H72" i="5"/>
  <c r="I72" i="5"/>
  <c r="B73" i="5"/>
  <c r="C73" i="5"/>
  <c r="D73" i="5"/>
  <c r="E73" i="5"/>
  <c r="F73" i="5"/>
  <c r="G73" i="5"/>
  <c r="H73" i="5"/>
  <c r="I73" i="5"/>
  <c r="B74" i="5"/>
  <c r="C74" i="5"/>
  <c r="D74" i="5"/>
  <c r="E74" i="5"/>
  <c r="F74" i="5"/>
  <c r="G74" i="5"/>
  <c r="H74" i="5"/>
  <c r="I74" i="5"/>
  <c r="B75" i="5"/>
  <c r="C75" i="5"/>
  <c r="D75" i="5"/>
  <c r="E75" i="5"/>
  <c r="F75" i="5"/>
  <c r="G75" i="5"/>
  <c r="H75" i="5"/>
  <c r="I75" i="5"/>
  <c r="B76" i="5"/>
  <c r="C76" i="5"/>
  <c r="D76" i="5"/>
  <c r="E76" i="5"/>
  <c r="F76" i="5"/>
  <c r="G76" i="5"/>
  <c r="H76" i="5"/>
  <c r="I76" i="5"/>
  <c r="B77" i="5"/>
  <c r="C77" i="5"/>
  <c r="D77" i="5"/>
  <c r="E77" i="5"/>
  <c r="F77" i="5"/>
  <c r="G77" i="5"/>
  <c r="H77" i="5"/>
  <c r="I77" i="5"/>
  <c r="B78" i="5"/>
  <c r="C78" i="5"/>
  <c r="D78" i="5"/>
  <c r="E78" i="5"/>
  <c r="F78" i="5"/>
  <c r="G78" i="5"/>
  <c r="H78" i="5"/>
  <c r="I78" i="5"/>
  <c r="B79" i="5"/>
  <c r="C79" i="5"/>
  <c r="D79" i="5"/>
  <c r="E79" i="5"/>
  <c r="F79" i="5"/>
  <c r="G79" i="5"/>
  <c r="H79" i="5"/>
  <c r="I79" i="5"/>
  <c r="B80" i="5"/>
  <c r="C80" i="5"/>
  <c r="D80" i="5"/>
  <c r="E80" i="5"/>
  <c r="F80" i="5"/>
  <c r="G80" i="5"/>
  <c r="H80" i="5"/>
  <c r="I80" i="5"/>
  <c r="B81" i="5"/>
  <c r="C81" i="5"/>
  <c r="D81" i="5"/>
  <c r="E81" i="5"/>
  <c r="F81" i="5"/>
  <c r="G81" i="5"/>
  <c r="H81" i="5"/>
  <c r="I81" i="5"/>
  <c r="B82" i="5"/>
  <c r="C82" i="5"/>
  <c r="D82" i="5"/>
  <c r="E82" i="5"/>
  <c r="F82" i="5"/>
  <c r="G82" i="5"/>
  <c r="H82" i="5"/>
  <c r="I82" i="5"/>
  <c r="B83" i="5"/>
  <c r="C83" i="5"/>
  <c r="D83" i="5"/>
  <c r="E83" i="5"/>
  <c r="F83" i="5"/>
  <c r="G83" i="5"/>
  <c r="H83" i="5"/>
  <c r="I83" i="5"/>
  <c r="B84" i="5"/>
  <c r="C84" i="5"/>
  <c r="D84" i="5"/>
  <c r="E84" i="5"/>
  <c r="F84" i="5"/>
  <c r="G84" i="5"/>
  <c r="H84" i="5"/>
  <c r="I84" i="5"/>
  <c r="B85" i="5"/>
  <c r="C85" i="5"/>
  <c r="D85" i="5"/>
  <c r="E85" i="5"/>
  <c r="F85" i="5"/>
  <c r="G85" i="5"/>
  <c r="H85" i="5"/>
  <c r="I85" i="5"/>
  <c r="B86" i="5"/>
  <c r="C86" i="5"/>
  <c r="D86" i="5"/>
  <c r="E86" i="5"/>
  <c r="F86" i="5"/>
  <c r="G86" i="5"/>
  <c r="H86" i="5"/>
  <c r="I86" i="5"/>
  <c r="B87" i="5"/>
  <c r="C87" i="5"/>
  <c r="D87" i="5"/>
  <c r="E87" i="5"/>
  <c r="F87" i="5"/>
  <c r="G87" i="5"/>
  <c r="H87" i="5"/>
  <c r="I87" i="5"/>
  <c r="B88" i="5"/>
  <c r="C88" i="5"/>
  <c r="D88" i="5"/>
  <c r="E88" i="5"/>
  <c r="F88" i="5"/>
  <c r="G88" i="5"/>
  <c r="H88" i="5"/>
  <c r="I88" i="5"/>
  <c r="B89" i="5"/>
  <c r="C89" i="5"/>
  <c r="D89" i="5"/>
  <c r="E89" i="5"/>
  <c r="F89" i="5"/>
  <c r="G89" i="5"/>
  <c r="H89" i="5"/>
  <c r="I89" i="5"/>
  <c r="B90" i="5"/>
  <c r="C90" i="5"/>
  <c r="D90" i="5"/>
  <c r="E90" i="5"/>
  <c r="F90" i="5"/>
  <c r="G90" i="5"/>
  <c r="H90" i="5"/>
  <c r="I90" i="5"/>
  <c r="B91" i="5"/>
  <c r="C91" i="5"/>
  <c r="D91" i="5"/>
  <c r="E91" i="5"/>
  <c r="F91" i="5"/>
  <c r="G91" i="5"/>
  <c r="H91" i="5"/>
  <c r="I91" i="5"/>
  <c r="B92" i="5"/>
  <c r="C92" i="5"/>
  <c r="D92" i="5"/>
  <c r="E92" i="5"/>
  <c r="F92" i="5"/>
  <c r="G92" i="5"/>
  <c r="H92" i="5"/>
  <c r="I92" i="5"/>
  <c r="B93" i="5"/>
  <c r="C93" i="5"/>
  <c r="D93" i="5"/>
  <c r="E93" i="5"/>
  <c r="F93" i="5"/>
  <c r="G93" i="5"/>
  <c r="H93" i="5"/>
  <c r="I93" i="5"/>
  <c r="B94" i="5"/>
  <c r="C94" i="5"/>
  <c r="D94" i="5"/>
  <c r="E94" i="5"/>
  <c r="F94" i="5"/>
  <c r="G94" i="5"/>
  <c r="H94" i="5"/>
  <c r="I94" i="5"/>
  <c r="B95" i="5"/>
  <c r="C95" i="5"/>
  <c r="D95" i="5"/>
  <c r="E95" i="5"/>
  <c r="F95" i="5"/>
  <c r="G95" i="5"/>
  <c r="H95" i="5"/>
  <c r="I95" i="5"/>
  <c r="B96" i="5"/>
  <c r="C96" i="5"/>
  <c r="D96" i="5"/>
  <c r="E96" i="5"/>
  <c r="F96" i="5"/>
  <c r="G96" i="5"/>
  <c r="H96" i="5"/>
  <c r="I96" i="5"/>
  <c r="B97" i="5"/>
  <c r="C97" i="5"/>
  <c r="D97" i="5"/>
  <c r="E97" i="5"/>
  <c r="F97" i="5"/>
  <c r="G97" i="5"/>
  <c r="H97" i="5"/>
  <c r="I97" i="5"/>
  <c r="B98" i="5"/>
  <c r="C98" i="5"/>
  <c r="D98" i="5"/>
  <c r="E98" i="5"/>
  <c r="F98" i="5"/>
  <c r="G98" i="5"/>
  <c r="H98" i="5"/>
  <c r="I98" i="5"/>
  <c r="B99" i="5"/>
  <c r="C99" i="5"/>
  <c r="D99" i="5"/>
  <c r="E99" i="5"/>
  <c r="F99" i="5"/>
  <c r="G99" i="5"/>
  <c r="H99" i="5"/>
  <c r="I99" i="5"/>
  <c r="B100" i="5"/>
  <c r="C100" i="5"/>
  <c r="D100" i="5"/>
  <c r="E100" i="5"/>
  <c r="F100" i="5"/>
  <c r="G100" i="5"/>
  <c r="H100" i="5"/>
  <c r="I100" i="5"/>
  <c r="B101" i="5"/>
  <c r="C101" i="5"/>
  <c r="D101" i="5"/>
  <c r="E101" i="5"/>
  <c r="F101" i="5"/>
  <c r="G101" i="5"/>
  <c r="H101" i="5"/>
  <c r="I101" i="5"/>
  <c r="B102" i="5"/>
  <c r="C102" i="5"/>
  <c r="D102" i="5"/>
  <c r="E102" i="5"/>
  <c r="F102" i="5"/>
  <c r="G102" i="5"/>
  <c r="H102" i="5"/>
  <c r="I102" i="5"/>
  <c r="B103" i="5"/>
  <c r="C103" i="5"/>
  <c r="D103" i="5"/>
  <c r="E103" i="5"/>
  <c r="F103" i="5"/>
  <c r="G103" i="5"/>
  <c r="H103" i="5"/>
  <c r="I103" i="5"/>
  <c r="B104" i="5"/>
  <c r="C104" i="5"/>
  <c r="D104" i="5"/>
  <c r="E104" i="5"/>
  <c r="F104" i="5"/>
  <c r="G104" i="5"/>
  <c r="H104" i="5"/>
  <c r="I104" i="5"/>
  <c r="B105" i="5"/>
  <c r="C105" i="5"/>
  <c r="D105" i="5"/>
  <c r="E105" i="5"/>
  <c r="F105" i="5"/>
  <c r="G105" i="5"/>
  <c r="H105" i="5"/>
  <c r="I105" i="5"/>
  <c r="B106" i="5"/>
  <c r="C106" i="5"/>
  <c r="D106" i="5"/>
  <c r="E106" i="5"/>
  <c r="F106" i="5"/>
  <c r="G106" i="5"/>
  <c r="H106" i="5"/>
  <c r="I106" i="5"/>
  <c r="B107" i="5"/>
  <c r="C107" i="5"/>
  <c r="D107" i="5"/>
  <c r="E107" i="5"/>
  <c r="F107" i="5"/>
  <c r="G107" i="5"/>
  <c r="H107" i="5"/>
  <c r="I107" i="5"/>
  <c r="B108" i="5"/>
  <c r="C108" i="5"/>
  <c r="D108" i="5"/>
  <c r="E108" i="5"/>
  <c r="F108" i="5"/>
  <c r="G108" i="5"/>
  <c r="H108" i="5"/>
  <c r="I108" i="5"/>
  <c r="I14" i="5"/>
  <c r="H14" i="5"/>
  <c r="G14" i="5"/>
  <c r="F14" i="5"/>
  <c r="E14" i="5"/>
  <c r="D14" i="5"/>
  <c r="C14" i="5"/>
  <c r="B14" i="5"/>
  <c r="A108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4" i="5"/>
  <c r="A4" i="5"/>
</calcChain>
</file>

<file path=xl/sharedStrings.xml><?xml version="1.0" encoding="utf-8"?>
<sst xmlns="http://schemas.openxmlformats.org/spreadsheetml/2006/main" count="634" uniqueCount="347">
  <si>
    <t>А</t>
  </si>
  <si>
    <t>ОТЧЕТ О НАЛОГОВОЙ БАЗЕ И СТРУКТУРЕ НАЧИСЛЕНИЙ ПО НАЛОГУ НА ПРИБЫЛЬ ОРГАНИЗАЦИЙ</t>
  </si>
  <si>
    <t>Раздел К</t>
  </si>
  <si>
    <t>Расходы, учитываемые для целей налогообложения отдельными категориями налогоплательщиков:</t>
  </si>
  <si>
    <t>2010.1</t>
  </si>
  <si>
    <t>2010.2</t>
  </si>
  <si>
    <t>2011.1</t>
  </si>
  <si>
    <t>2012.1</t>
  </si>
  <si>
    <t>2012.2</t>
  </si>
  <si>
    <t>2013.1</t>
  </si>
  <si>
    <t>2013.2</t>
  </si>
  <si>
    <t>Значение показателя
 (тыс.руб.)</t>
  </si>
  <si>
    <t>Количество налогоплательщиков, 
произвед
ших расходы (ед.)</t>
  </si>
  <si>
    <t>расходы на НИОКР</t>
  </si>
  <si>
    <t>ВСЕГО</t>
  </si>
  <si>
    <t>в том числе</t>
  </si>
  <si>
    <t xml:space="preserve">на НИОКР по перечню, установленному Правительством Российской Федерации </t>
  </si>
  <si>
    <t>из суммы по строке 2010 расходы на НИОКР, не давшие положительного  результата</t>
  </si>
  <si>
    <t>НИОКР по перечню, установленному Правительством Российской Федерации, не давшие положительного результата</t>
  </si>
  <si>
    <t>2020.2</t>
  </si>
  <si>
    <t>2021.1</t>
  </si>
  <si>
    <t>2030.2</t>
  </si>
  <si>
    <t>2031.1</t>
  </si>
  <si>
    <t>2031.2</t>
  </si>
  <si>
    <t>2032.1</t>
  </si>
  <si>
    <t>2032.2</t>
  </si>
  <si>
    <t>2022.1</t>
  </si>
  <si>
    <t>2030.1</t>
  </si>
  <si>
    <t>количество налогоплательщиков, применивших «амортизационную премию»</t>
  </si>
  <si>
    <t xml:space="preserve">расходы на капитальные вложения в соответствии с абзацем вторым п. 9 ст. 258 НК РФ:
</t>
  </si>
  <si>
    <t>сумма амортизационной премии в размере не более 10 %</t>
  </si>
  <si>
    <t>сумма амортизационной премии в размере не более 30 %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</si>
  <si>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</si>
  <si>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</si>
  <si>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2035.1</t>
  </si>
  <si>
    <t>2035.2</t>
  </si>
  <si>
    <t>2036.1</t>
  </si>
  <si>
    <t>2036.2</t>
  </si>
  <si>
    <t>2037.1</t>
  </si>
  <si>
    <t>2037.2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</si>
  <si>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</si>
  <si>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</si>
  <si>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</si>
  <si>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2040.1</t>
  </si>
  <si>
    <t>2040.2</t>
  </si>
  <si>
    <t>2041.1</t>
  </si>
  <si>
    <t>2041.2</t>
  </si>
  <si>
    <t>2042.1</t>
  </si>
  <si>
    <t>2042.2</t>
  </si>
  <si>
    <t>2043.1</t>
  </si>
  <si>
    <t>2043.2</t>
  </si>
  <si>
    <t>2044.1</t>
  </si>
  <si>
    <t>2044.2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</si>
  <si>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</si>
  <si>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</si>
  <si>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</si>
  <si>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</si>
  <si>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особой экономической зоны (673)</t>
  </si>
  <si>
    <t>не выше 2 в отношении собственных амортизируемых основных средств налогоплательщиков - организаций, имеющих статус резидента туристско-рекреационной особой экономической зоны (674)</t>
  </si>
  <si>
    <t>2050.1</t>
  </si>
  <si>
    <t>2050.2</t>
  </si>
  <si>
    <t>2051.1</t>
  </si>
  <si>
    <t>2051.2</t>
  </si>
  <si>
    <t>2052.1</t>
  </si>
  <si>
    <t>2052.2</t>
  </si>
  <si>
    <t>2060.1</t>
  </si>
  <si>
    <t>2060.2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</si>
  <si>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</si>
  <si>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</si>
  <si>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</si>
  <si>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</si>
  <si>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</si>
  <si>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</si>
  <si>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</si>
  <si>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</si>
  <si>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</si>
  <si>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</si>
  <si>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</si>
  <si>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</si>
  <si>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</si>
  <si>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</si>
  <si>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</si>
  <si>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</si>
  <si>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</si>
  <si>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</si>
  <si>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</si>
  <si>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</si>
  <si>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2085.1</t>
  </si>
  <si>
    <t>2085.2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</si>
  <si>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</si>
  <si>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</si>
  <si>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</si>
  <si>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</si>
  <si>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</si>
  <si>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</si>
  <si>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</si>
  <si>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</si>
  <si>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</si>
  <si>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</si>
  <si>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</si>
  <si>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</si>
  <si>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</si>
  <si>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2090.1</t>
  </si>
  <si>
    <t>2090.2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</si>
  <si>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</si>
  <si>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</si>
  <si>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</si>
  <si>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</si>
  <si>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</si>
  <si>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</si>
  <si>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</si>
  <si>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</si>
  <si>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</si>
  <si>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</si>
  <si>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</si>
  <si>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</si>
  <si>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</si>
  <si>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2095.1</t>
  </si>
  <si>
    <t>2095.2</t>
  </si>
  <si>
    <t>2096.1</t>
  </si>
  <si>
    <t>2096.2</t>
  </si>
  <si>
    <t>2097.1</t>
  </si>
  <si>
    <t>2097.2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</si>
  <si>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</si>
  <si>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</si>
  <si>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</si>
  <si>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</si>
  <si>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</si>
  <si>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</si>
  <si>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</si>
  <si>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 xml:space="preserve">Справочно:
Сумма амортизации, начисленная: </t>
  </si>
  <si>
    <t xml:space="preserve"> линейным методом</t>
  </si>
  <si>
    <t>нелинейным методом</t>
  </si>
  <si>
    <t>2045.1</t>
  </si>
  <si>
    <t>2045.2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</si>
  <si>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</si>
  <si>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2046.1</t>
  </si>
  <si>
    <t>2046.2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</si>
  <si>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</si>
  <si>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2047.1</t>
  </si>
  <si>
    <t>2047.2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</si>
  <si>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</si>
  <si>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2048.1</t>
  </si>
  <si>
    <t>2048.2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</si>
  <si>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</si>
  <si>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2049.1</t>
  </si>
  <si>
    <t>2049.2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</si>
  <si>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</si>
  <si>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 xml:space="preserve">расходы по созданию резерва предстоящих расходов, направляемых на цели, обеспечивающие социальную защиту инвалидов </t>
  </si>
  <si>
    <t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</t>
  </si>
  <si>
    <t>2055.1</t>
  </si>
  <si>
    <t>2055.2</t>
  </si>
  <si>
    <t>2057.1</t>
  </si>
  <si>
    <t>2057.2</t>
  </si>
  <si>
    <t xml:space="preserve">суммы начисленной амортизации при применении к основной норме амортизации специального коэффициента:
не выше 2 в отношении амортизируемых основных средств,    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
</t>
  </si>
  <si>
    <t>не выше 3  в отношении амортизируемых основных средств, используемых в сфере водоснабжения и водоотведения, по перечню, установленному Правительством Российской Федерации (680)</t>
  </si>
  <si>
    <t>2075.1</t>
  </si>
  <si>
    <t>2075.2</t>
  </si>
  <si>
    <t>2078.1</t>
  </si>
  <si>
    <t>2078.2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</si>
  <si>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</si>
  <si>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расходы на оплату услуг по организации туризма, санаторно-курортного лечения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 (840)</t>
  </si>
  <si>
    <t>2098.1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</si>
  <si>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</si>
  <si>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2098.2</t>
  </si>
  <si>
    <t>Сумма налоговых расхо дов (тыс. руб.)</t>
  </si>
  <si>
    <t xml:space="preserve">Форма № 5-П
</t>
  </si>
  <si>
    <t>Сумма налоговых расходов (тыс. руб.)</t>
  </si>
  <si>
    <t>2030.3</t>
  </si>
  <si>
    <t>2031.3</t>
  </si>
  <si>
    <t>2032.3</t>
  </si>
  <si>
    <t>2036.3</t>
  </si>
  <si>
    <t>2037.3</t>
  </si>
  <si>
    <t>2042.3</t>
  </si>
  <si>
    <t>2043.3</t>
  </si>
  <si>
    <t>2044.3</t>
  </si>
  <si>
    <t>2045.3</t>
  </si>
  <si>
    <t>2046.3</t>
  </si>
  <si>
    <t>2047.3</t>
  </si>
  <si>
    <t>2048.3</t>
  </si>
  <si>
    <t>2049.3</t>
  </si>
  <si>
    <t>2055.3</t>
  </si>
  <si>
    <t>2057.3</t>
  </si>
  <si>
    <t>2070.1</t>
  </si>
  <si>
    <t>2070.2</t>
  </si>
  <si>
    <t>2070.3</t>
  </si>
  <si>
    <t>2075.3</t>
  </si>
  <si>
    <t>2090.3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</si>
  <si>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(931)</t>
  </si>
  <si>
    <t>2120.1</t>
  </si>
  <si>
    <t>2120.2</t>
  </si>
  <si>
    <t>2120.3</t>
  </si>
  <si>
    <t>2130.1</t>
  </si>
  <si>
    <t>2130.2</t>
  </si>
  <si>
    <t>2130.3</t>
  </si>
  <si>
    <t>2131.1</t>
  </si>
  <si>
    <t>2131.2</t>
  </si>
  <si>
    <t>2131.3</t>
  </si>
  <si>
    <t>2140.1</t>
  </si>
  <si>
    <t>2140.2</t>
  </si>
  <si>
    <t>2140.3</t>
  </si>
  <si>
    <t>2141.1</t>
  </si>
  <si>
    <t>2141.2</t>
  </si>
  <si>
    <t>2141.3</t>
  </si>
  <si>
    <t>2142.1</t>
  </si>
  <si>
    <t>2142.2</t>
  </si>
  <si>
    <t>2142.3</t>
  </si>
  <si>
    <t>расходы на приобретение медицинских изделий для диагностики (лечения) новой коронавирусной инфекции по перечню, утверждаемому Правительством Российской Федерации, а также на сооружение, изготовление, доставку и доведение указанных медицинских изделий до состояния, в котором они пригодны для использования (подпункт 48.12 пункта 1 статьи 264 Кодекса) (960)</t>
  </si>
  <si>
    <t>расходы в виде стоимости имущества (включая денежные средства), предназначенного для использования в целях предупреждения и предотвращения распространения, а также диагностики и лечения новой коронавирусной инфекции, безвозмездно переданного медицинским организациям, являющимся некоммерческими организациями, органам государственной власти и управления и (или) органам местного самоуправления, государственным и муниципальным учреждениям, государственным и муниципальным унитарным предприятиям (подпункт 19.5пункта 1 статьи 265 Кодекса) (961)</t>
  </si>
  <si>
    <t xml:space="preserve">расходы в виде стоимости имущества (включая денежные средства), безвозмездно переданного некоммерческим организациям:
социально ориентированным некоммерческим организациям, включенным в реестр социально ориентированных некоммерческих организаций, которые с 2017 года являются получателями грантов Президента Российской Федерации (по результатам конкурсов, проведенных Фондом-оператором президентских грантов по развитию гражданского общества), получателями субсидий и грантов в рамках программ, реализуемых федеральными органами исполнительной власти, получателями субсидий и грантов в рамках программ, реализуемых органами исполнительной власти субъектов Российской Федерации, органами местного самоуправления, исполнителями общественно полезных услуг, поставщиками социальных услуг (абзац второй подпункта 19.6 пункта 1 статьи 265 Кодекса) (965)
</t>
  </si>
  <si>
    <t>централизованным религиозным организациям, религиозным организациям, входящим в структуру централизованных религиозных организаций, социально ориентированным некоммерческим организациям, учредителями которых являются централизованные религиозные организации или религиозные организации, входящие в структуру централизованных религиозных организаций (абзац третий подпункта 19.6 пункта 1 статьи 265 Кодекса) (966)</t>
  </si>
  <si>
    <t>иным некоммерческим организациям, включенным в реестр некоммерческих организаций, в наибольшей степени пострадавших в условиях ухудшения ситуации в результате распространения новой коронавирусной инфекции (абзац четвертый подпункта 19.6 пункта 1 статьи 265 Кодекса) (967)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</si>
  <si>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</si>
  <si>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</si>
  <si>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</si>
  <si>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</si>
  <si>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</si>
  <si>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</si>
  <si>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</si>
  <si>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</si>
  <si>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</si>
  <si>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</si>
  <si>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</si>
  <si>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</si>
  <si>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</si>
  <si>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</si>
  <si>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</si>
  <si>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</si>
  <si>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</si>
  <si>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</si>
  <si>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</si>
  <si>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</si>
  <si>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</si>
  <si>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</si>
  <si>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</si>
  <si>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</si>
  <si>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</si>
  <si>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</si>
  <si>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</si>
  <si>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</si>
  <si>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</si>
  <si>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</si>
  <si>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</si>
  <si>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</si>
  <si>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</si>
  <si>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</si>
  <si>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</si>
  <si>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</si>
  <si>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</si>
  <si>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</si>
  <si>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</si>
  <si>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</si>
  <si>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</si>
  <si>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</si>
  <si>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</si>
  <si>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</si>
  <si>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</si>
  <si>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</si>
  <si>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</si>
  <si>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</si>
  <si>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</si>
  <si>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</si>
  <si>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</si>
  <si>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</si>
  <si>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</si>
  <si>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</si>
  <si>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</si>
  <si>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</si>
  <si>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</si>
  <si>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</si>
  <si>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</si>
  <si>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</si>
  <si>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</si>
  <si>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</si>
  <si>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</si>
  <si>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</si>
  <si>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</si>
  <si>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</si>
  <si>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</si>
  <si>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</si>
  <si>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</si>
  <si>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</si>
  <si>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</si>
  <si>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</si>
  <si>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</si>
  <si>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</si>
  <si>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</si>
  <si>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</si>
  <si>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</si>
  <si>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</si>
  <si>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</si>
  <si>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</si>
  <si>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</si>
  <si>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</si>
  <si>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</si>
  <si>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</si>
  <si>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</si>
  <si>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</si>
  <si>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</si>
  <si>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</si>
  <si>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</si>
  <si>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</si>
  <si>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</si>
  <si>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</si>
  <si>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</si>
  <si>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</si>
  <si>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</si>
  <si>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01.10.2021 г.</t>
  </si>
  <si>
    <t>на 01.09.2021 г.</t>
  </si>
  <si>
    <t>на 01.07.2021 г.</t>
  </si>
  <si>
    <t>на 01.10.2020 г.</t>
  </si>
  <si>
    <t>на 01 октября 2021 года</t>
  </si>
  <si>
    <t>на 01 сентября 2021 года</t>
  </si>
  <si>
    <t>на 01 июля 2021 года</t>
  </si>
  <si>
    <t>на 01 октября 2020 года</t>
  </si>
  <si>
    <t>по состоянию на 01.10.2021 г.</t>
  </si>
  <si>
    <t>по состоянию на 01.09.2021 г.</t>
  </si>
  <si>
    <t>по состоянию на 01.07.2021 г.</t>
  </si>
  <si>
    <t>по состоянию на 01.10.2020 г.</t>
  </si>
  <si>
    <t>по состоянию на 01 октября 2021 года</t>
  </si>
  <si>
    <t>по состоянию на 01 сентября 2021 года</t>
  </si>
  <si>
    <t>по состоянию на 01 июля 2021 года</t>
  </si>
  <si>
    <t>по состоянию на 01 октября 2020 года</t>
  </si>
  <si>
    <t>в  октябрe 2021 года</t>
  </si>
  <si>
    <t>на январь - октябрь</t>
  </si>
  <si>
    <t>за январь - октябрь</t>
  </si>
  <si>
    <t>в январе  - октябрe</t>
  </si>
  <si>
    <t>на январь - октябрь 2021 г.</t>
  </si>
  <si>
    <t>за январь - октябрь  2021 г.</t>
  </si>
  <si>
    <t>в январе  - октябрe 2021 г.</t>
  </si>
  <si>
    <t>на январь - октябрь  2020 г.</t>
  </si>
  <si>
    <t>за январь - октябрь  2020 г.</t>
  </si>
  <si>
    <t>в январе  - октябрe 2020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</si>
  <si>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</si>
  <si>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</si>
  <si>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</si>
  <si>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</si>
  <si>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</si>
  <si>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</si>
  <si>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</si>
  <si>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01.10.2021 г.        9 мес.</t>
  </si>
  <si>
    <t>в  сентябрe 2021 года</t>
  </si>
  <si>
    <t>на 01.04.2021 г.</t>
  </si>
  <si>
    <t>октябрь</t>
  </si>
  <si>
    <t>3 кв. 2021</t>
  </si>
  <si>
    <t>3 кв. 2020</t>
  </si>
  <si>
    <t>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</si>
</sst>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Border="1"/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75" zoomScaleNormal="75" workbookViewId="0">
      <selection activeCell="B8" sqref="B8:I8"/>
    </sheetView>
  </sheetViews>
  <sheetFormatPr defaultColWidth="8.85546875" defaultRowHeight="12.75" x14ac:dyDescent="0.2"/>
  <cols>
    <col min="1" max="1" width="62" style="12" customWidth="1"/>
    <col min="2" max="9" width="21.7109375" style="12" customWidth="1"/>
    <col min="10" max="16384" width="8.85546875" style="12"/>
  </cols>
  <sheetData>
    <row r="1" spans="1:9" ht="25.5" x14ac:dyDescent="0.2">
      <c r="I1" s="20" t="s">
        <v>166</v>
      </c>
    </row>
    <row r="2" spans="1:9" x14ac:dyDescent="0.2">
      <c r="B2" s="13"/>
      <c r="C2" s="13"/>
      <c r="D2" s="13"/>
      <c r="E2" s="13"/>
      <c r="F2" s="13"/>
      <c r="G2" s="13"/>
    </row>
    <row r="3" spans="1:9" ht="15" customHeight="1" x14ac:dyDescent="0.2">
      <c r="A3" s="28" t="s">
        <v>1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2">
      <c r="A4" s="28" t="str">
        <f>hidden3!A9</f>
        <v>по состоянию на 01.10.2021 г.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">
      <c r="A5" s="21"/>
      <c r="F5" s="22"/>
      <c r="G5" s="22"/>
    </row>
    <row r="6" spans="1:9" x14ac:dyDescent="0.2">
      <c r="A6" s="13"/>
      <c r="D6" s="23"/>
      <c r="E6" s="23"/>
    </row>
    <row r="7" spans="1:9" ht="16.5" customHeight="1" x14ac:dyDescent="0.2">
      <c r="A7" s="29"/>
      <c r="B7" s="25" t="s">
        <v>2</v>
      </c>
      <c r="C7" s="25"/>
      <c r="D7" s="25"/>
      <c r="E7" s="25"/>
      <c r="F7" s="25"/>
      <c r="G7" s="25"/>
      <c r="H7" s="25"/>
      <c r="I7" s="25"/>
    </row>
    <row r="8" spans="1:9" ht="24.95" customHeight="1" x14ac:dyDescent="0.2">
      <c r="A8" s="29"/>
      <c r="B8" s="25" t="s">
        <v>3</v>
      </c>
      <c r="C8" s="25"/>
      <c r="D8" s="26"/>
      <c r="E8" s="26"/>
      <c r="F8" s="26"/>
      <c r="G8" s="26"/>
      <c r="H8" s="26"/>
      <c r="I8" s="26"/>
    </row>
    <row r="9" spans="1:9" ht="24.95" customHeight="1" x14ac:dyDescent="0.2">
      <c r="A9" s="29"/>
      <c r="B9" s="27" t="s">
        <v>13</v>
      </c>
      <c r="C9" s="27"/>
      <c r="D9" s="26"/>
      <c r="E9" s="26"/>
      <c r="F9" s="26"/>
      <c r="G9" s="26"/>
      <c r="H9" s="26"/>
      <c r="I9" s="26"/>
    </row>
    <row r="10" spans="1:9" ht="24.95" customHeight="1" x14ac:dyDescent="0.2">
      <c r="A10" s="29"/>
      <c r="B10" s="27" t="s">
        <v>14</v>
      </c>
      <c r="C10" s="27"/>
      <c r="D10" s="26" t="s">
        <v>15</v>
      </c>
      <c r="E10" s="26"/>
      <c r="F10" s="27" t="s">
        <v>17</v>
      </c>
      <c r="G10" s="27"/>
      <c r="H10" s="26" t="s">
        <v>15</v>
      </c>
      <c r="I10" s="26"/>
    </row>
    <row r="11" spans="1:9" ht="61.5" customHeight="1" x14ac:dyDescent="0.2">
      <c r="A11" s="29"/>
      <c r="B11" s="27"/>
      <c r="C11" s="27"/>
      <c r="D11" s="27" t="s">
        <v>16</v>
      </c>
      <c r="E11" s="27"/>
      <c r="F11" s="27"/>
      <c r="G11" s="27"/>
      <c r="H11" s="27" t="s">
        <v>18</v>
      </c>
      <c r="I11" s="27"/>
    </row>
    <row r="12" spans="1:9" ht="97.5" customHeight="1" x14ac:dyDescent="0.2">
      <c r="A12" s="29"/>
      <c r="B12" s="7" t="s">
        <v>11</v>
      </c>
      <c r="C12" s="7" t="s">
        <v>12</v>
      </c>
      <c r="D12" s="7" t="s">
        <v>11</v>
      </c>
      <c r="E12" s="7" t="s">
        <v>12</v>
      </c>
      <c r="F12" s="7" t="s">
        <v>11</v>
      </c>
      <c r="G12" s="7" t="s">
        <v>12</v>
      </c>
      <c r="H12" s="7" t="s">
        <v>11</v>
      </c>
      <c r="I12" s="7" t="s">
        <v>12</v>
      </c>
    </row>
    <row r="13" spans="1:9" ht="16.5" customHeight="1" x14ac:dyDescent="0.2">
      <c r="A13" s="15" t="s">
        <v>0</v>
      </c>
      <c r="B13" s="9" t="s">
        <v>4</v>
      </c>
      <c r="C13" s="9" t="s">
        <v>5</v>
      </c>
      <c r="D13" s="9" t="s">
        <v>6</v>
      </c>
      <c r="E13" s="9">
        <v>2011.2</v>
      </c>
      <c r="F13" s="9" t="s">
        <v>7</v>
      </c>
      <c r="G13" s="9" t="s">
        <v>8</v>
      </c>
      <c r="H13" s="9" t="s">
        <v>9</v>
      </c>
      <c r="I13" s="9" t="s">
        <v>10</v>
      </c>
    </row>
    <row r="14" spans="1:9" x14ac:dyDescent="0.2">
      <c r="A14" s="16" t="str">
        <f>hidden1!A1</f>
        <v>РОССИЙСКАЯ ФЕДЕРАЦИЯ</v>
      </c>
      <c r="B14" s="14">
        <f>hidden1!B1</f>
        <v>43230475</v>
      </c>
      <c r="C14" s="14">
        <f>hidden1!C1</f>
        <v>762</v>
      </c>
      <c r="D14" s="14">
        <f>hidden1!E1</f>
        <v>9589910</v>
      </c>
      <c r="E14" s="14">
        <f>hidden1!F1</f>
        <v>48</v>
      </c>
      <c r="F14" s="14">
        <f>hidden1!H1</f>
        <v>1651272</v>
      </c>
      <c r="G14" s="14">
        <f>hidden1!I1</f>
        <v>79</v>
      </c>
      <c r="H14" s="14">
        <f>hidden1!K1</f>
        <v>2250</v>
      </c>
      <c r="I14" s="14">
        <f>hidden1!L1</f>
        <v>1</v>
      </c>
    </row>
    <row r="15" spans="1:9" x14ac:dyDescent="0.2">
      <c r="A15" s="16" t="str">
        <f>hidden1!A2</f>
        <v xml:space="preserve">  в том числе:</v>
      </c>
      <c r="B15" s="14"/>
      <c r="C15" s="14"/>
      <c r="D15" s="14"/>
      <c r="E15" s="14"/>
      <c r="F15" s="14"/>
      <c r="G15" s="14"/>
      <c r="H15" s="14"/>
      <c r="I15" s="14"/>
    </row>
    <row r="16" spans="1:9" x14ac:dyDescent="0.2">
      <c r="A16" s="16" t="str">
        <f>hidden1!A3</f>
        <v xml:space="preserve">  ЦЕНТРАЛЬНЫЙ ФЕДЕРАЛЬНЫЙ ОКРУГ</v>
      </c>
      <c r="B16" s="14">
        <f>hidden1!B3</f>
        <v>25321637</v>
      </c>
      <c r="C16" s="14">
        <f>hidden1!C3</f>
        <v>336</v>
      </c>
      <c r="D16" s="14">
        <f>hidden1!E3</f>
        <v>7057635</v>
      </c>
      <c r="E16" s="14">
        <f>hidden1!F3</f>
        <v>21</v>
      </c>
      <c r="F16" s="14">
        <f>hidden1!H3</f>
        <v>382013</v>
      </c>
      <c r="G16" s="14">
        <f>hidden1!I3</f>
        <v>34</v>
      </c>
      <c r="H16" s="14">
        <f>hidden1!K3</f>
        <v>0</v>
      </c>
      <c r="I16" s="14">
        <f>hidden1!L3</f>
        <v>0</v>
      </c>
    </row>
    <row r="17" spans="1:9" x14ac:dyDescent="0.2">
      <c r="A17" s="16" t="str">
        <f>hidden1!A4</f>
        <v xml:space="preserve">    Белгородская область</v>
      </c>
      <c r="B17" s="14">
        <f>hidden1!B4</f>
        <v>104510</v>
      </c>
      <c r="C17" s="14">
        <f>hidden1!C4</f>
        <v>7</v>
      </c>
      <c r="D17" s="14">
        <f>hidden1!E4</f>
        <v>0</v>
      </c>
      <c r="E17" s="14">
        <f>hidden1!F4</f>
        <v>0</v>
      </c>
      <c r="F17" s="14">
        <f>hidden1!H4</f>
        <v>0</v>
      </c>
      <c r="G17" s="14">
        <f>hidden1!I4</f>
        <v>0</v>
      </c>
      <c r="H17" s="14">
        <f>hidden1!K4</f>
        <v>0</v>
      </c>
      <c r="I17" s="14">
        <f>hidden1!L4</f>
        <v>0</v>
      </c>
    </row>
    <row r="18" spans="1:9" x14ac:dyDescent="0.2">
      <c r="A18" s="16" t="str">
        <f>hidden1!A5</f>
        <v xml:space="preserve">    Брянская область</v>
      </c>
      <c r="B18" s="14">
        <f>hidden1!B5</f>
        <v>9821</v>
      </c>
      <c r="C18" s="14">
        <f>hidden1!C5</f>
        <v>2</v>
      </c>
      <c r="D18" s="14">
        <f>hidden1!E5</f>
        <v>0</v>
      </c>
      <c r="E18" s="14">
        <f>hidden1!F5</f>
        <v>0</v>
      </c>
      <c r="F18" s="14">
        <f>hidden1!H5</f>
        <v>0</v>
      </c>
      <c r="G18" s="14">
        <f>hidden1!I5</f>
        <v>0</v>
      </c>
      <c r="H18" s="14">
        <f>hidden1!K5</f>
        <v>0</v>
      </c>
      <c r="I18" s="14">
        <f>hidden1!L5</f>
        <v>0</v>
      </c>
    </row>
    <row r="19" spans="1:9" x14ac:dyDescent="0.2">
      <c r="A19" s="16" t="str">
        <f>hidden1!A6</f>
        <v xml:space="preserve">    Владимирская область</v>
      </c>
      <c r="B19" s="14">
        <f>hidden1!B6</f>
        <v>371931</v>
      </c>
      <c r="C19" s="14">
        <f>hidden1!C6</f>
        <v>8</v>
      </c>
      <c r="D19" s="14">
        <f>hidden1!E6</f>
        <v>0</v>
      </c>
      <c r="E19" s="14">
        <f>hidden1!F6</f>
        <v>0</v>
      </c>
      <c r="F19" s="14">
        <f>hidden1!H6</f>
        <v>0</v>
      </c>
      <c r="G19" s="14">
        <f>hidden1!I6</f>
        <v>0</v>
      </c>
      <c r="H19" s="14">
        <f>hidden1!K6</f>
        <v>0</v>
      </c>
      <c r="I19" s="14">
        <f>hidden1!L6</f>
        <v>0</v>
      </c>
    </row>
    <row r="20" spans="1:9" x14ac:dyDescent="0.2">
      <c r="A20" s="16" t="str">
        <f>hidden1!A7</f>
        <v xml:space="preserve">    Воронежская область</v>
      </c>
      <c r="B20" s="14">
        <f>hidden1!B7</f>
        <v>111823</v>
      </c>
      <c r="C20" s="14">
        <f>hidden1!C7</f>
        <v>4</v>
      </c>
      <c r="D20" s="14">
        <f>hidden1!E7</f>
        <v>0</v>
      </c>
      <c r="E20" s="14">
        <f>hidden1!F7</f>
        <v>0</v>
      </c>
      <c r="F20" s="14">
        <f>hidden1!H7</f>
        <v>1082</v>
      </c>
      <c r="G20" s="14">
        <f>hidden1!I7</f>
        <v>1</v>
      </c>
      <c r="H20" s="14">
        <f>hidden1!K7</f>
        <v>0</v>
      </c>
      <c r="I20" s="14">
        <f>hidden1!L7</f>
        <v>0</v>
      </c>
    </row>
    <row r="21" spans="1:9" x14ac:dyDescent="0.2">
      <c r="A21" s="16" t="str">
        <f>hidden1!A8</f>
        <v xml:space="preserve">    Ивановская область</v>
      </c>
      <c r="B21" s="14">
        <f>hidden1!B8</f>
        <v>63230</v>
      </c>
      <c r="C21" s="14">
        <f>hidden1!C8</f>
        <v>5</v>
      </c>
      <c r="D21" s="14">
        <f>hidden1!E8</f>
        <v>0</v>
      </c>
      <c r="E21" s="14">
        <f>hidden1!F8</f>
        <v>0</v>
      </c>
      <c r="F21" s="14">
        <f>hidden1!H8</f>
        <v>7157</v>
      </c>
      <c r="G21" s="14">
        <f>hidden1!I8</f>
        <v>2</v>
      </c>
      <c r="H21" s="14">
        <f>hidden1!K8</f>
        <v>0</v>
      </c>
      <c r="I21" s="14">
        <f>hidden1!L8</f>
        <v>0</v>
      </c>
    </row>
    <row r="22" spans="1:9" x14ac:dyDescent="0.2">
      <c r="A22" s="16" t="str">
        <f>hidden1!A9</f>
        <v xml:space="preserve">    Калужская область</v>
      </c>
      <c r="B22" s="14">
        <f>hidden1!B9</f>
        <v>211402</v>
      </c>
      <c r="C22" s="14">
        <f>hidden1!C9</f>
        <v>5</v>
      </c>
      <c r="D22" s="14">
        <f>hidden1!E9</f>
        <v>0</v>
      </c>
      <c r="E22" s="14">
        <f>hidden1!F9</f>
        <v>0</v>
      </c>
      <c r="F22" s="14">
        <f>hidden1!H9</f>
        <v>23637</v>
      </c>
      <c r="G22" s="14">
        <f>hidden1!I9</f>
        <v>1</v>
      </c>
      <c r="H22" s="14">
        <f>hidden1!K9</f>
        <v>0</v>
      </c>
      <c r="I22" s="14">
        <f>hidden1!L9</f>
        <v>0</v>
      </c>
    </row>
    <row r="23" spans="1:9" x14ac:dyDescent="0.2">
      <c r="A23" s="16" t="str">
        <f>hidden1!A10</f>
        <v xml:space="preserve">    Костромская область</v>
      </c>
      <c r="B23" s="14">
        <f>hidden1!B10</f>
        <v>39707</v>
      </c>
      <c r="C23" s="14">
        <f>hidden1!C10</f>
        <v>3</v>
      </c>
      <c r="D23" s="14">
        <f>hidden1!E10</f>
        <v>0</v>
      </c>
      <c r="E23" s="14">
        <f>hidden1!F10</f>
        <v>0</v>
      </c>
      <c r="F23" s="14">
        <f>hidden1!H10</f>
        <v>0</v>
      </c>
      <c r="G23" s="14">
        <f>hidden1!I10</f>
        <v>0</v>
      </c>
      <c r="H23" s="14">
        <f>hidden1!K10</f>
        <v>0</v>
      </c>
      <c r="I23" s="14">
        <f>hidden1!L10</f>
        <v>0</v>
      </c>
    </row>
    <row r="24" spans="1:9" x14ac:dyDescent="0.2">
      <c r="A24" s="16" t="str">
        <f>hidden1!A11</f>
        <v xml:space="preserve">    Курская область</v>
      </c>
      <c r="B24" s="14">
        <f>hidden1!B11</f>
        <v>82629</v>
      </c>
      <c r="C24" s="14">
        <f>hidden1!C11</f>
        <v>4</v>
      </c>
      <c r="D24" s="14">
        <f>hidden1!E11</f>
        <v>0</v>
      </c>
      <c r="E24" s="14">
        <f>hidden1!F11</f>
        <v>0</v>
      </c>
      <c r="F24" s="14">
        <f>hidden1!H11</f>
        <v>8212</v>
      </c>
      <c r="G24" s="14">
        <f>hidden1!I11</f>
        <v>1</v>
      </c>
      <c r="H24" s="14">
        <f>hidden1!K11</f>
        <v>0</v>
      </c>
      <c r="I24" s="14">
        <f>hidden1!L11</f>
        <v>0</v>
      </c>
    </row>
    <row r="25" spans="1:9" x14ac:dyDescent="0.2">
      <c r="A25" s="16" t="str">
        <f>hidden1!A12</f>
        <v xml:space="preserve">    Липецкая область</v>
      </c>
      <c r="B25" s="14">
        <f>hidden1!B12</f>
        <v>5657</v>
      </c>
      <c r="C25" s="14">
        <f>hidden1!C12</f>
        <v>2</v>
      </c>
      <c r="D25" s="14">
        <f>hidden1!E12</f>
        <v>0</v>
      </c>
      <c r="E25" s="14">
        <f>hidden1!F12</f>
        <v>0</v>
      </c>
      <c r="F25" s="14">
        <f>hidden1!H12</f>
        <v>0</v>
      </c>
      <c r="G25" s="14">
        <f>hidden1!I12</f>
        <v>0</v>
      </c>
      <c r="H25" s="14">
        <f>hidden1!K12</f>
        <v>0</v>
      </c>
      <c r="I25" s="14">
        <f>hidden1!L12</f>
        <v>0</v>
      </c>
    </row>
    <row r="26" spans="1:9" x14ac:dyDescent="0.2">
      <c r="A26" s="16" t="str">
        <f>hidden1!A13</f>
        <v xml:space="preserve">    Московская область</v>
      </c>
      <c r="B26" s="14">
        <f>hidden1!B13</f>
        <v>1928296</v>
      </c>
      <c r="C26" s="14">
        <f>hidden1!C13</f>
        <v>53</v>
      </c>
      <c r="D26" s="14">
        <f>hidden1!E13</f>
        <v>839</v>
      </c>
      <c r="E26" s="14">
        <f>hidden1!F13</f>
        <v>1</v>
      </c>
      <c r="F26" s="14">
        <f>hidden1!H13</f>
        <v>29508</v>
      </c>
      <c r="G26" s="14">
        <f>hidden1!I13</f>
        <v>6</v>
      </c>
      <c r="H26" s="14">
        <f>hidden1!K13</f>
        <v>0</v>
      </c>
      <c r="I26" s="14">
        <f>hidden1!L13</f>
        <v>0</v>
      </c>
    </row>
    <row r="27" spans="1:9" x14ac:dyDescent="0.2">
      <c r="A27" s="16" t="str">
        <f>hidden1!A14</f>
        <v xml:space="preserve">    Орловская область</v>
      </c>
      <c r="B27" s="14">
        <f>hidden1!B14</f>
        <v>8826</v>
      </c>
      <c r="C27" s="14">
        <f>hidden1!C14</f>
        <v>2</v>
      </c>
      <c r="D27" s="14">
        <f>hidden1!E14</f>
        <v>0</v>
      </c>
      <c r="E27" s="14">
        <f>hidden1!F14</f>
        <v>0</v>
      </c>
      <c r="F27" s="14">
        <f>hidden1!H14</f>
        <v>0</v>
      </c>
      <c r="G27" s="14">
        <f>hidden1!I14</f>
        <v>0</v>
      </c>
      <c r="H27" s="14">
        <f>hidden1!K14</f>
        <v>0</v>
      </c>
      <c r="I27" s="14">
        <f>hidden1!L14</f>
        <v>0</v>
      </c>
    </row>
    <row r="28" spans="1:9" x14ac:dyDescent="0.2">
      <c r="A28" s="16" t="str">
        <f>hidden1!A15</f>
        <v xml:space="preserve">    Рязанская область</v>
      </c>
      <c r="B28" s="14">
        <f>hidden1!B15</f>
        <v>33572</v>
      </c>
      <c r="C28" s="14">
        <f>hidden1!C15</f>
        <v>7</v>
      </c>
      <c r="D28" s="14">
        <f>hidden1!E15</f>
        <v>0</v>
      </c>
      <c r="E28" s="14">
        <f>hidden1!F15</f>
        <v>0</v>
      </c>
      <c r="F28" s="14">
        <f>hidden1!H15</f>
        <v>0</v>
      </c>
      <c r="G28" s="14">
        <f>hidden1!I15</f>
        <v>0</v>
      </c>
      <c r="H28" s="14">
        <f>hidden1!K15</f>
        <v>0</v>
      </c>
      <c r="I28" s="14">
        <f>hidden1!L15</f>
        <v>0</v>
      </c>
    </row>
    <row r="29" spans="1:9" x14ac:dyDescent="0.2">
      <c r="A29" s="16" t="str">
        <f>hidden1!A16</f>
        <v xml:space="preserve">    Смоленская область</v>
      </c>
      <c r="B29" s="14">
        <f>hidden1!B16</f>
        <v>32729</v>
      </c>
      <c r="C29" s="14">
        <f>hidden1!C16</f>
        <v>4</v>
      </c>
      <c r="D29" s="14">
        <f>hidden1!E16</f>
        <v>3592</v>
      </c>
      <c r="E29" s="14">
        <f>hidden1!F16</f>
        <v>1</v>
      </c>
      <c r="F29" s="14">
        <f>hidden1!H16</f>
        <v>0</v>
      </c>
      <c r="G29" s="14">
        <f>hidden1!I16</f>
        <v>0</v>
      </c>
      <c r="H29" s="14">
        <f>hidden1!K16</f>
        <v>0</v>
      </c>
      <c r="I29" s="14">
        <f>hidden1!L16</f>
        <v>0</v>
      </c>
    </row>
    <row r="30" spans="1:9" x14ac:dyDescent="0.2">
      <c r="A30" s="16" t="str">
        <f>hidden1!A17</f>
        <v xml:space="preserve">    Тамбовская область</v>
      </c>
      <c r="B30" s="14">
        <f>hidden1!B17</f>
        <v>6316</v>
      </c>
      <c r="C30" s="14">
        <f>hidden1!C17</f>
        <v>2</v>
      </c>
      <c r="D30" s="14">
        <f>hidden1!E17</f>
        <v>0</v>
      </c>
      <c r="E30" s="14">
        <f>hidden1!F17</f>
        <v>0</v>
      </c>
      <c r="F30" s="14">
        <f>hidden1!H17</f>
        <v>30</v>
      </c>
      <c r="G30" s="14">
        <f>hidden1!I17</f>
        <v>1</v>
      </c>
      <c r="H30" s="14">
        <f>hidden1!K17</f>
        <v>0</v>
      </c>
      <c r="I30" s="14">
        <f>hidden1!L17</f>
        <v>0</v>
      </c>
    </row>
    <row r="31" spans="1:9" x14ac:dyDescent="0.2">
      <c r="A31" s="16" t="str">
        <f>hidden1!A18</f>
        <v xml:space="preserve">    Тверская область</v>
      </c>
      <c r="B31" s="14">
        <f>hidden1!B18</f>
        <v>15354</v>
      </c>
      <c r="C31" s="14">
        <f>hidden1!C18</f>
        <v>1</v>
      </c>
      <c r="D31" s="14">
        <f>hidden1!E18</f>
        <v>0</v>
      </c>
      <c r="E31" s="14">
        <f>hidden1!F18</f>
        <v>0</v>
      </c>
      <c r="F31" s="14">
        <f>hidden1!H18</f>
        <v>0</v>
      </c>
      <c r="G31" s="14">
        <f>hidden1!I18</f>
        <v>0</v>
      </c>
      <c r="H31" s="14">
        <f>hidden1!K18</f>
        <v>0</v>
      </c>
      <c r="I31" s="14">
        <f>hidden1!L18</f>
        <v>0</v>
      </c>
    </row>
    <row r="32" spans="1:9" x14ac:dyDescent="0.2">
      <c r="A32" s="16" t="str">
        <f>hidden1!A19</f>
        <v xml:space="preserve">    Тульская область</v>
      </c>
      <c r="B32" s="14">
        <f>hidden1!B19</f>
        <v>114428</v>
      </c>
      <c r="C32" s="14">
        <f>hidden1!C19</f>
        <v>5</v>
      </c>
      <c r="D32" s="14">
        <f>hidden1!E19</f>
        <v>19548</v>
      </c>
      <c r="E32" s="14">
        <f>hidden1!F19</f>
        <v>1</v>
      </c>
      <c r="F32" s="14">
        <f>hidden1!H19</f>
        <v>0</v>
      </c>
      <c r="G32" s="14">
        <f>hidden1!I19</f>
        <v>0</v>
      </c>
      <c r="H32" s="14">
        <f>hidden1!K19</f>
        <v>0</v>
      </c>
      <c r="I32" s="14">
        <f>hidden1!L19</f>
        <v>0</v>
      </c>
    </row>
    <row r="33" spans="1:9" x14ac:dyDescent="0.2">
      <c r="A33" s="16" t="str">
        <f>hidden1!A20</f>
        <v xml:space="preserve">    Ярославская область</v>
      </c>
      <c r="B33" s="14">
        <f>hidden1!B20</f>
        <v>417447</v>
      </c>
      <c r="C33" s="14">
        <f>hidden1!C20</f>
        <v>16</v>
      </c>
      <c r="D33" s="14">
        <f>hidden1!E20</f>
        <v>37401</v>
      </c>
      <c r="E33" s="14">
        <f>hidden1!F20</f>
        <v>1</v>
      </c>
      <c r="F33" s="14">
        <f>hidden1!H20</f>
        <v>4897</v>
      </c>
      <c r="G33" s="14">
        <f>hidden1!I20</f>
        <v>2</v>
      </c>
      <c r="H33" s="14">
        <f>hidden1!K20</f>
        <v>0</v>
      </c>
      <c r="I33" s="14">
        <f>hidden1!L20</f>
        <v>0</v>
      </c>
    </row>
    <row r="34" spans="1:9" x14ac:dyDescent="0.2">
      <c r="A34" s="16" t="str">
        <f>hidden1!A21</f>
        <v xml:space="preserve">    город Москва</v>
      </c>
      <c r="B34" s="14">
        <f>hidden1!B21</f>
        <v>21763959</v>
      </c>
      <c r="C34" s="14">
        <f>hidden1!C21</f>
        <v>206</v>
      </c>
      <c r="D34" s="14">
        <f>hidden1!E21</f>
        <v>6996255</v>
      </c>
      <c r="E34" s="14">
        <f>hidden1!F21</f>
        <v>17</v>
      </c>
      <c r="F34" s="14">
        <f>hidden1!H21</f>
        <v>307490</v>
      </c>
      <c r="G34" s="14">
        <f>hidden1!I21</f>
        <v>20</v>
      </c>
      <c r="H34" s="14">
        <f>hidden1!K21</f>
        <v>0</v>
      </c>
      <c r="I34" s="14">
        <f>hidden1!L21</f>
        <v>0</v>
      </c>
    </row>
    <row r="35" spans="1:9" x14ac:dyDescent="0.2">
      <c r="A35" s="16" t="str">
        <f>hidden1!A22</f>
        <v xml:space="preserve">  СЕВЕРО-ЗАПАДНЫЙ ФЕДЕРАЛЬНЫЙ ОКРУГ</v>
      </c>
      <c r="B35" s="14">
        <f>hidden1!B22</f>
        <v>6792956</v>
      </c>
      <c r="C35" s="14">
        <f>hidden1!C22</f>
        <v>105</v>
      </c>
      <c r="D35" s="14">
        <f>hidden1!E22</f>
        <v>1962715</v>
      </c>
      <c r="E35" s="14">
        <f>hidden1!F22</f>
        <v>8</v>
      </c>
      <c r="F35" s="14">
        <f>hidden1!H22</f>
        <v>730653</v>
      </c>
      <c r="G35" s="14">
        <f>hidden1!I22</f>
        <v>10</v>
      </c>
      <c r="H35" s="14">
        <f>hidden1!K22</f>
        <v>0</v>
      </c>
      <c r="I35" s="14">
        <f>hidden1!L22</f>
        <v>0</v>
      </c>
    </row>
    <row r="36" spans="1:9" x14ac:dyDescent="0.2">
      <c r="A36" s="16" t="str">
        <f>hidden1!A23</f>
        <v xml:space="preserve">    Республика Карелия</v>
      </c>
      <c r="B36" s="14">
        <f>hidden1!B23</f>
        <v>169</v>
      </c>
      <c r="C36" s="14">
        <f>hidden1!C23</f>
        <v>2</v>
      </c>
      <c r="D36" s="14">
        <f>hidden1!E23</f>
        <v>0</v>
      </c>
      <c r="E36" s="14">
        <f>hidden1!F23</f>
        <v>0</v>
      </c>
      <c r="F36" s="14">
        <f>hidden1!H23</f>
        <v>0</v>
      </c>
      <c r="G36" s="14">
        <f>hidden1!I23</f>
        <v>0</v>
      </c>
      <c r="H36" s="14">
        <f>hidden1!K23</f>
        <v>0</v>
      </c>
      <c r="I36" s="14">
        <f>hidden1!L23</f>
        <v>0</v>
      </c>
    </row>
    <row r="37" spans="1:9" x14ac:dyDescent="0.2">
      <c r="A37" s="16" t="str">
        <f>hidden1!A24</f>
        <v xml:space="preserve">    Республика Коми</v>
      </c>
      <c r="B37" s="14">
        <f>hidden1!B24</f>
        <v>6445</v>
      </c>
      <c r="C37" s="14">
        <f>hidden1!C24</f>
        <v>1</v>
      </c>
      <c r="D37" s="14">
        <f>hidden1!E24</f>
        <v>0</v>
      </c>
      <c r="E37" s="14">
        <f>hidden1!F24</f>
        <v>0</v>
      </c>
      <c r="F37" s="14">
        <f>hidden1!H24</f>
        <v>0</v>
      </c>
      <c r="G37" s="14">
        <f>hidden1!I24</f>
        <v>0</v>
      </c>
      <c r="H37" s="14">
        <f>hidden1!K24</f>
        <v>0</v>
      </c>
      <c r="I37" s="14">
        <f>hidden1!L24</f>
        <v>0</v>
      </c>
    </row>
    <row r="38" spans="1:9" x14ac:dyDescent="0.2">
      <c r="A38" s="16" t="str">
        <f>hidden1!A25</f>
        <v xml:space="preserve">    Архангельская область</v>
      </c>
      <c r="B38" s="14">
        <f>hidden1!B25</f>
        <v>1390</v>
      </c>
      <c r="C38" s="14">
        <f>hidden1!C25</f>
        <v>1</v>
      </c>
      <c r="D38" s="14">
        <f>hidden1!E25</f>
        <v>0</v>
      </c>
      <c r="E38" s="14">
        <f>hidden1!F25</f>
        <v>0</v>
      </c>
      <c r="F38" s="14">
        <f>hidden1!H25</f>
        <v>0</v>
      </c>
      <c r="G38" s="14">
        <f>hidden1!I25</f>
        <v>0</v>
      </c>
      <c r="H38" s="14">
        <f>hidden1!K25</f>
        <v>0</v>
      </c>
      <c r="I38" s="14">
        <f>hidden1!L25</f>
        <v>0</v>
      </c>
    </row>
    <row r="39" spans="1:9" x14ac:dyDescent="0.2">
      <c r="A39" s="16" t="str">
        <f>hidden1!A26</f>
        <v xml:space="preserve">    Вологодская область</v>
      </c>
      <c r="B39" s="14">
        <f>hidden1!B26</f>
        <v>170913</v>
      </c>
      <c r="C39" s="14">
        <f>hidden1!C26</f>
        <v>4</v>
      </c>
      <c r="D39" s="14">
        <f>hidden1!E26</f>
        <v>4829</v>
      </c>
      <c r="E39" s="14">
        <f>hidden1!F26</f>
        <v>1</v>
      </c>
      <c r="F39" s="14">
        <f>hidden1!H26</f>
        <v>13558</v>
      </c>
      <c r="G39" s="14">
        <f>hidden1!I26</f>
        <v>1</v>
      </c>
      <c r="H39" s="14">
        <f>hidden1!K26</f>
        <v>0</v>
      </c>
      <c r="I39" s="14">
        <f>hidden1!L26</f>
        <v>0</v>
      </c>
    </row>
    <row r="40" spans="1:9" x14ac:dyDescent="0.2">
      <c r="A40" s="16" t="str">
        <f>hidden1!A27</f>
        <v xml:space="preserve">    Калининградская область</v>
      </c>
      <c r="B40" s="14">
        <f>hidden1!B27</f>
        <v>81</v>
      </c>
      <c r="C40" s="14">
        <f>hidden1!C27</f>
        <v>2</v>
      </c>
      <c r="D40" s="14">
        <f>hidden1!E27</f>
        <v>0</v>
      </c>
      <c r="E40" s="14">
        <f>hidden1!F27</f>
        <v>0</v>
      </c>
      <c r="F40" s="14">
        <f>hidden1!H27</f>
        <v>0</v>
      </c>
      <c r="G40" s="14">
        <f>hidden1!I27</f>
        <v>0</v>
      </c>
      <c r="H40" s="14">
        <f>hidden1!K27</f>
        <v>0</v>
      </c>
      <c r="I40" s="14">
        <f>hidden1!L27</f>
        <v>0</v>
      </c>
    </row>
    <row r="41" spans="1:9" x14ac:dyDescent="0.2">
      <c r="A41" s="16" t="str">
        <f>hidden1!A28</f>
        <v xml:space="preserve">    Ленинградская область</v>
      </c>
      <c r="B41" s="14">
        <f>hidden1!B28</f>
        <v>43514</v>
      </c>
      <c r="C41" s="14">
        <f>hidden1!C28</f>
        <v>6</v>
      </c>
      <c r="D41" s="14">
        <f>hidden1!E28</f>
        <v>9010</v>
      </c>
      <c r="E41" s="14">
        <f>hidden1!F28</f>
        <v>1</v>
      </c>
      <c r="F41" s="14">
        <f>hidden1!H28</f>
        <v>5020</v>
      </c>
      <c r="G41" s="14">
        <f>hidden1!I28</f>
        <v>1</v>
      </c>
      <c r="H41" s="14">
        <f>hidden1!K28</f>
        <v>0</v>
      </c>
      <c r="I41" s="14">
        <f>hidden1!L28</f>
        <v>0</v>
      </c>
    </row>
    <row r="42" spans="1:9" x14ac:dyDescent="0.2">
      <c r="A42" s="16" t="str">
        <f>hidden1!A29</f>
        <v xml:space="preserve">    Мурманская область</v>
      </c>
      <c r="B42" s="14">
        <f>hidden1!B29</f>
        <v>16778</v>
      </c>
      <c r="C42" s="14">
        <f>hidden1!C29</f>
        <v>2</v>
      </c>
      <c r="D42" s="14">
        <f>hidden1!E29</f>
        <v>0</v>
      </c>
      <c r="E42" s="14">
        <f>hidden1!F29</f>
        <v>0</v>
      </c>
      <c r="F42" s="14">
        <f>hidden1!H29</f>
        <v>0</v>
      </c>
      <c r="G42" s="14">
        <f>hidden1!I29</f>
        <v>0</v>
      </c>
      <c r="H42" s="14">
        <f>hidden1!K29</f>
        <v>0</v>
      </c>
      <c r="I42" s="14">
        <f>hidden1!L29</f>
        <v>0</v>
      </c>
    </row>
    <row r="43" spans="1:9" x14ac:dyDescent="0.2">
      <c r="A43" s="16" t="str">
        <f>hidden1!A30</f>
        <v xml:space="preserve">    Новгородская область</v>
      </c>
      <c r="B43" s="14">
        <f>hidden1!B30</f>
        <v>38044</v>
      </c>
      <c r="C43" s="14">
        <f>hidden1!C30</f>
        <v>6</v>
      </c>
      <c r="D43" s="14">
        <f>hidden1!E30</f>
        <v>0</v>
      </c>
      <c r="E43" s="14">
        <f>hidden1!F30</f>
        <v>0</v>
      </c>
      <c r="F43" s="14">
        <f>hidden1!H30</f>
        <v>4036</v>
      </c>
      <c r="G43" s="14">
        <f>hidden1!I30</f>
        <v>1</v>
      </c>
      <c r="H43" s="14">
        <f>hidden1!K30</f>
        <v>0</v>
      </c>
      <c r="I43" s="14">
        <f>hidden1!L30</f>
        <v>0</v>
      </c>
    </row>
    <row r="44" spans="1:9" x14ac:dyDescent="0.2">
      <c r="A44" s="16" t="str">
        <f>hidden1!A31</f>
        <v xml:space="preserve">    Псковская область</v>
      </c>
      <c r="B44" s="14">
        <f>hidden1!B31</f>
        <v>0</v>
      </c>
      <c r="C44" s="14">
        <f>hidden1!C31</f>
        <v>0</v>
      </c>
      <c r="D44" s="14">
        <f>hidden1!E31</f>
        <v>0</v>
      </c>
      <c r="E44" s="14">
        <f>hidden1!F31</f>
        <v>0</v>
      </c>
      <c r="F44" s="14">
        <f>hidden1!H31</f>
        <v>0</v>
      </c>
      <c r="G44" s="14">
        <f>hidden1!I31</f>
        <v>0</v>
      </c>
      <c r="H44" s="14">
        <f>hidden1!K31</f>
        <v>0</v>
      </c>
      <c r="I44" s="14">
        <f>hidden1!L31</f>
        <v>0</v>
      </c>
    </row>
    <row r="45" spans="1:9" x14ac:dyDescent="0.2">
      <c r="A45" s="16" t="str">
        <f>hidden1!A32</f>
        <v xml:space="preserve">    город Санкт-Петербург</v>
      </c>
      <c r="B45" s="14">
        <f>hidden1!B32</f>
        <v>6515622</v>
      </c>
      <c r="C45" s="14">
        <f>hidden1!C32</f>
        <v>81</v>
      </c>
      <c r="D45" s="14">
        <f>hidden1!E32</f>
        <v>1948876</v>
      </c>
      <c r="E45" s="14">
        <f>hidden1!F32</f>
        <v>6</v>
      </c>
      <c r="F45" s="14">
        <f>hidden1!H32</f>
        <v>708039</v>
      </c>
      <c r="G45" s="14">
        <f>hidden1!I32</f>
        <v>7</v>
      </c>
      <c r="H45" s="14">
        <f>hidden1!K32</f>
        <v>0</v>
      </c>
      <c r="I45" s="14">
        <f>hidden1!L32</f>
        <v>0</v>
      </c>
    </row>
    <row r="46" spans="1:9" x14ac:dyDescent="0.2">
      <c r="A46" s="16" t="str">
        <f>hidden1!A33</f>
        <v xml:space="preserve">    Ненецкий автономный округ</v>
      </c>
      <c r="B46" s="14">
        <f>hidden1!B33</f>
        <v>0</v>
      </c>
      <c r="C46" s="14">
        <f>hidden1!C33</f>
        <v>0</v>
      </c>
      <c r="D46" s="14">
        <f>hidden1!E33</f>
        <v>0</v>
      </c>
      <c r="E46" s="14">
        <f>hidden1!F33</f>
        <v>0</v>
      </c>
      <c r="F46" s="14">
        <f>hidden1!H33</f>
        <v>0</v>
      </c>
      <c r="G46" s="14">
        <f>hidden1!I33</f>
        <v>0</v>
      </c>
      <c r="H46" s="14">
        <f>hidden1!K33</f>
        <v>0</v>
      </c>
      <c r="I46" s="14">
        <f>hidden1!L33</f>
        <v>0</v>
      </c>
    </row>
    <row r="47" spans="1:9" x14ac:dyDescent="0.2">
      <c r="A47" s="16" t="str">
        <f>hidden1!A34</f>
        <v xml:space="preserve">  СЕВЕРО-КАВКАЗСКИЙ ФЕДЕРАЛЬНЫЙ ОКРУГ</v>
      </c>
      <c r="B47" s="14">
        <f>hidden1!B34</f>
        <v>382690</v>
      </c>
      <c r="C47" s="14">
        <f>hidden1!C34</f>
        <v>18</v>
      </c>
      <c r="D47" s="14">
        <f>hidden1!E34</f>
        <v>5</v>
      </c>
      <c r="E47" s="14">
        <f>hidden1!F34</f>
        <v>2</v>
      </c>
      <c r="F47" s="14">
        <f>hidden1!H34</f>
        <v>96583</v>
      </c>
      <c r="G47" s="14">
        <f>hidden1!I34</f>
        <v>1</v>
      </c>
      <c r="H47" s="14">
        <f>hidden1!K34</f>
        <v>0</v>
      </c>
      <c r="I47" s="14">
        <f>hidden1!L34</f>
        <v>0</v>
      </c>
    </row>
    <row r="48" spans="1:9" x14ac:dyDescent="0.2">
      <c r="A48" s="16" t="str">
        <f>hidden1!A35</f>
        <v xml:space="preserve">    Республика Дагестан</v>
      </c>
      <c r="B48" s="14">
        <f>hidden1!B35</f>
        <v>20150</v>
      </c>
      <c r="C48" s="14">
        <f>hidden1!C35</f>
        <v>4</v>
      </c>
      <c r="D48" s="14">
        <f>hidden1!E35</f>
        <v>0</v>
      </c>
      <c r="E48" s="14">
        <f>hidden1!F35</f>
        <v>0</v>
      </c>
      <c r="F48" s="14">
        <f>hidden1!H35</f>
        <v>0</v>
      </c>
      <c r="G48" s="14">
        <f>hidden1!I35</f>
        <v>0</v>
      </c>
      <c r="H48" s="14">
        <f>hidden1!K35</f>
        <v>0</v>
      </c>
      <c r="I48" s="14">
        <f>hidden1!L35</f>
        <v>0</v>
      </c>
    </row>
    <row r="49" spans="1:9" x14ac:dyDescent="0.2">
      <c r="A49" s="16" t="str">
        <f>hidden1!A36</f>
        <v xml:space="preserve">    Республика Ингушетия</v>
      </c>
      <c r="B49" s="14">
        <f>hidden1!B36</f>
        <v>0</v>
      </c>
      <c r="C49" s="14">
        <f>hidden1!C36</f>
        <v>0</v>
      </c>
      <c r="D49" s="14">
        <f>hidden1!E36</f>
        <v>0</v>
      </c>
      <c r="E49" s="14">
        <f>hidden1!F36</f>
        <v>0</v>
      </c>
      <c r="F49" s="14">
        <f>hidden1!H36</f>
        <v>0</v>
      </c>
      <c r="G49" s="14">
        <f>hidden1!I36</f>
        <v>0</v>
      </c>
      <c r="H49" s="14">
        <f>hidden1!K36</f>
        <v>0</v>
      </c>
      <c r="I49" s="14">
        <f>hidden1!L36</f>
        <v>0</v>
      </c>
    </row>
    <row r="50" spans="1:9" x14ac:dyDescent="0.2">
      <c r="A50" s="16" t="str">
        <f>hidden1!A37</f>
        <v xml:space="preserve">    Кабардино-Балкарская Республика</v>
      </c>
      <c r="B50" s="14">
        <f>hidden1!B37</f>
        <v>0</v>
      </c>
      <c r="C50" s="14">
        <f>hidden1!C37</f>
        <v>0</v>
      </c>
      <c r="D50" s="14">
        <f>hidden1!E37</f>
        <v>0</v>
      </c>
      <c r="E50" s="14">
        <f>hidden1!F37</f>
        <v>0</v>
      </c>
      <c r="F50" s="14">
        <f>hidden1!H37</f>
        <v>0</v>
      </c>
      <c r="G50" s="14">
        <f>hidden1!I37</f>
        <v>0</v>
      </c>
      <c r="H50" s="14">
        <f>hidden1!K37</f>
        <v>0</v>
      </c>
      <c r="I50" s="14">
        <f>hidden1!L37</f>
        <v>0</v>
      </c>
    </row>
    <row r="51" spans="1:9" x14ac:dyDescent="0.2">
      <c r="A51" s="16" t="str">
        <f>hidden1!A38</f>
        <v xml:space="preserve">    Карачаево-Черкесская Республика</v>
      </c>
      <c r="B51" s="14">
        <f>hidden1!B38</f>
        <v>4614</v>
      </c>
      <c r="C51" s="14">
        <f>hidden1!C38</f>
        <v>2</v>
      </c>
      <c r="D51" s="14">
        <f>hidden1!E38</f>
        <v>0</v>
      </c>
      <c r="E51" s="14">
        <f>hidden1!F38</f>
        <v>0</v>
      </c>
      <c r="F51" s="14">
        <f>hidden1!H38</f>
        <v>0</v>
      </c>
      <c r="G51" s="14">
        <f>hidden1!I38</f>
        <v>0</v>
      </c>
      <c r="H51" s="14">
        <f>hidden1!K38</f>
        <v>0</v>
      </c>
      <c r="I51" s="14">
        <f>hidden1!L38</f>
        <v>0</v>
      </c>
    </row>
    <row r="52" spans="1:9" x14ac:dyDescent="0.2">
      <c r="A52" s="16" t="str">
        <f>hidden1!A39</f>
        <v xml:space="preserve">    Республика Северная Осетия-Алания</v>
      </c>
      <c r="B52" s="14">
        <f>hidden1!B39</f>
        <v>0</v>
      </c>
      <c r="C52" s="14">
        <f>hidden1!C39</f>
        <v>0</v>
      </c>
      <c r="D52" s="14">
        <f>hidden1!E39</f>
        <v>0</v>
      </c>
      <c r="E52" s="14">
        <f>hidden1!F39</f>
        <v>0</v>
      </c>
      <c r="F52" s="14">
        <f>hidden1!H39</f>
        <v>0</v>
      </c>
      <c r="G52" s="14">
        <f>hidden1!I39</f>
        <v>0</v>
      </c>
      <c r="H52" s="14">
        <f>hidden1!K39</f>
        <v>0</v>
      </c>
      <c r="I52" s="14">
        <f>hidden1!L39</f>
        <v>0</v>
      </c>
    </row>
    <row r="53" spans="1:9" x14ac:dyDescent="0.2">
      <c r="A53" s="16" t="str">
        <f>hidden1!A40</f>
        <v xml:space="preserve">    Чеченская Республика</v>
      </c>
      <c r="B53" s="14">
        <f>hidden1!B40</f>
        <v>6</v>
      </c>
      <c r="C53" s="14">
        <f>hidden1!C40</f>
        <v>2</v>
      </c>
      <c r="D53" s="14">
        <f>hidden1!E40</f>
        <v>4</v>
      </c>
      <c r="E53" s="14">
        <f>hidden1!F40</f>
        <v>1</v>
      </c>
      <c r="F53" s="14">
        <f>hidden1!H40</f>
        <v>0</v>
      </c>
      <c r="G53" s="14">
        <f>hidden1!I40</f>
        <v>0</v>
      </c>
      <c r="H53" s="14">
        <f>hidden1!K40</f>
        <v>0</v>
      </c>
      <c r="I53" s="14">
        <f>hidden1!L40</f>
        <v>0</v>
      </c>
    </row>
    <row r="54" spans="1:9" x14ac:dyDescent="0.2">
      <c r="A54" s="16" t="str">
        <f>hidden1!A41</f>
        <v xml:space="preserve">    Ставропольский край</v>
      </c>
      <c r="B54" s="14">
        <f>hidden1!B41</f>
        <v>357920</v>
      </c>
      <c r="C54" s="14">
        <f>hidden1!C41</f>
        <v>10</v>
      </c>
      <c r="D54" s="14">
        <f>hidden1!E41</f>
        <v>1</v>
      </c>
      <c r="E54" s="14">
        <f>hidden1!F41</f>
        <v>1</v>
      </c>
      <c r="F54" s="14">
        <f>hidden1!H41</f>
        <v>96583</v>
      </c>
      <c r="G54" s="14">
        <f>hidden1!I41</f>
        <v>1</v>
      </c>
      <c r="H54" s="14">
        <f>hidden1!K41</f>
        <v>0</v>
      </c>
      <c r="I54" s="14">
        <f>hidden1!L41</f>
        <v>0</v>
      </c>
    </row>
    <row r="55" spans="1:9" x14ac:dyDescent="0.2">
      <c r="A55" s="16" t="str">
        <f>hidden1!A42</f>
        <v xml:space="preserve">  ЮЖНЫЙ ФЕДЕРАЛЬНЫЙ ОКРУГ</v>
      </c>
      <c r="B55" s="14">
        <f>hidden1!B42</f>
        <v>610091</v>
      </c>
      <c r="C55" s="14">
        <f>hidden1!C42</f>
        <v>26</v>
      </c>
      <c r="D55" s="14">
        <f>hidden1!E42</f>
        <v>0</v>
      </c>
      <c r="E55" s="14">
        <f>hidden1!F42</f>
        <v>0</v>
      </c>
      <c r="F55" s="14">
        <f>hidden1!H42</f>
        <v>560</v>
      </c>
      <c r="G55" s="14">
        <f>hidden1!I42</f>
        <v>1</v>
      </c>
      <c r="H55" s="14">
        <f>hidden1!K42</f>
        <v>0</v>
      </c>
      <c r="I55" s="14">
        <f>hidden1!L42</f>
        <v>0</v>
      </c>
    </row>
    <row r="56" spans="1:9" x14ac:dyDescent="0.2">
      <c r="A56" s="16" t="str">
        <f>hidden1!A43</f>
        <v xml:space="preserve">    Республика Адыгея</v>
      </c>
      <c r="B56" s="14">
        <f>hidden1!B43</f>
        <v>0</v>
      </c>
      <c r="C56" s="14">
        <f>hidden1!C43</f>
        <v>0</v>
      </c>
      <c r="D56" s="14">
        <f>hidden1!E43</f>
        <v>0</v>
      </c>
      <c r="E56" s="14">
        <f>hidden1!F43</f>
        <v>0</v>
      </c>
      <c r="F56" s="14">
        <f>hidden1!H43</f>
        <v>0</v>
      </c>
      <c r="G56" s="14">
        <f>hidden1!I43</f>
        <v>0</v>
      </c>
      <c r="H56" s="14">
        <f>hidden1!K43</f>
        <v>0</v>
      </c>
      <c r="I56" s="14">
        <f>hidden1!L43</f>
        <v>0</v>
      </c>
    </row>
    <row r="57" spans="1:9" x14ac:dyDescent="0.2">
      <c r="A57" s="16" t="str">
        <f>hidden1!A44</f>
        <v xml:space="preserve">    Республика Калмыкия</v>
      </c>
      <c r="B57" s="14">
        <f>hidden1!B44</f>
        <v>0</v>
      </c>
      <c r="C57" s="14">
        <f>hidden1!C44</f>
        <v>0</v>
      </c>
      <c r="D57" s="14">
        <f>hidden1!E44</f>
        <v>0</v>
      </c>
      <c r="E57" s="14">
        <f>hidden1!F44</f>
        <v>0</v>
      </c>
      <c r="F57" s="14">
        <f>hidden1!H44</f>
        <v>0</v>
      </c>
      <c r="G57" s="14">
        <f>hidden1!I44</f>
        <v>0</v>
      </c>
      <c r="H57" s="14">
        <f>hidden1!K44</f>
        <v>0</v>
      </c>
      <c r="I57" s="14">
        <f>hidden1!L44</f>
        <v>0</v>
      </c>
    </row>
    <row r="58" spans="1:9" x14ac:dyDescent="0.2">
      <c r="A58" s="16" t="str">
        <f>hidden1!A45</f>
        <v xml:space="preserve">    Республика Крым</v>
      </c>
      <c r="B58" s="14">
        <f>hidden1!B45</f>
        <v>0</v>
      </c>
      <c r="C58" s="14">
        <f>hidden1!C45</f>
        <v>0</v>
      </c>
      <c r="D58" s="14">
        <f>hidden1!E45</f>
        <v>0</v>
      </c>
      <c r="E58" s="14">
        <f>hidden1!F45</f>
        <v>0</v>
      </c>
      <c r="F58" s="14">
        <f>hidden1!H45</f>
        <v>0</v>
      </c>
      <c r="G58" s="14">
        <f>hidden1!I45</f>
        <v>0</v>
      </c>
      <c r="H58" s="14">
        <f>hidden1!K45</f>
        <v>0</v>
      </c>
      <c r="I58" s="14">
        <f>hidden1!L45</f>
        <v>0</v>
      </c>
    </row>
    <row r="59" spans="1:9" x14ac:dyDescent="0.2">
      <c r="A59" s="16" t="str">
        <f>hidden1!A46</f>
        <v xml:space="preserve">    Краснодарский край</v>
      </c>
      <c r="B59" s="14">
        <f>hidden1!B46</f>
        <v>22812</v>
      </c>
      <c r="C59" s="14">
        <f>hidden1!C46</f>
        <v>9</v>
      </c>
      <c r="D59" s="14">
        <f>hidden1!E46</f>
        <v>0</v>
      </c>
      <c r="E59" s="14">
        <f>hidden1!F46</f>
        <v>0</v>
      </c>
      <c r="F59" s="14">
        <f>hidden1!H46</f>
        <v>560</v>
      </c>
      <c r="G59" s="14">
        <f>hidden1!I46</f>
        <v>1</v>
      </c>
      <c r="H59" s="14">
        <f>hidden1!K46</f>
        <v>0</v>
      </c>
      <c r="I59" s="14">
        <f>hidden1!L46</f>
        <v>0</v>
      </c>
    </row>
    <row r="60" spans="1:9" x14ac:dyDescent="0.2">
      <c r="A60" s="16" t="str">
        <f>hidden1!A47</f>
        <v xml:space="preserve">    Астраханская область</v>
      </c>
      <c r="B60" s="14">
        <f>hidden1!B47</f>
        <v>0</v>
      </c>
      <c r="C60" s="14">
        <f>hidden1!C47</f>
        <v>0</v>
      </c>
      <c r="D60" s="14">
        <f>hidden1!E47</f>
        <v>0</v>
      </c>
      <c r="E60" s="14">
        <f>hidden1!F47</f>
        <v>0</v>
      </c>
      <c r="F60" s="14">
        <f>hidden1!H47</f>
        <v>0</v>
      </c>
      <c r="G60" s="14">
        <f>hidden1!I47</f>
        <v>0</v>
      </c>
      <c r="H60" s="14">
        <f>hidden1!K47</f>
        <v>0</v>
      </c>
      <c r="I60" s="14">
        <f>hidden1!L47</f>
        <v>0</v>
      </c>
    </row>
    <row r="61" spans="1:9" x14ac:dyDescent="0.2">
      <c r="A61" s="16" t="str">
        <f>hidden1!A48</f>
        <v xml:space="preserve">    Волгоградская область</v>
      </c>
      <c r="B61" s="14">
        <f>hidden1!B48</f>
        <v>69788</v>
      </c>
      <c r="C61" s="14">
        <f>hidden1!C48</f>
        <v>4</v>
      </c>
      <c r="D61" s="14">
        <f>hidden1!E48</f>
        <v>0</v>
      </c>
      <c r="E61" s="14">
        <f>hidden1!F48</f>
        <v>0</v>
      </c>
      <c r="F61" s="14">
        <f>hidden1!H48</f>
        <v>0</v>
      </c>
      <c r="G61" s="14">
        <f>hidden1!I48</f>
        <v>0</v>
      </c>
      <c r="H61" s="14">
        <f>hidden1!K48</f>
        <v>0</v>
      </c>
      <c r="I61" s="14">
        <f>hidden1!L48</f>
        <v>0</v>
      </c>
    </row>
    <row r="62" spans="1:9" x14ac:dyDescent="0.2">
      <c r="A62" s="16" t="str">
        <f>hidden1!A49</f>
        <v xml:space="preserve">    Ростовская область</v>
      </c>
      <c r="B62" s="14">
        <f>hidden1!B49</f>
        <v>517491</v>
      </c>
      <c r="C62" s="14">
        <f>hidden1!C49</f>
        <v>13</v>
      </c>
      <c r="D62" s="14">
        <f>hidden1!E49</f>
        <v>0</v>
      </c>
      <c r="E62" s="14">
        <f>hidden1!F49</f>
        <v>0</v>
      </c>
      <c r="F62" s="14">
        <f>hidden1!H49</f>
        <v>0</v>
      </c>
      <c r="G62" s="14">
        <f>hidden1!I49</f>
        <v>0</v>
      </c>
      <c r="H62" s="14">
        <f>hidden1!K49</f>
        <v>0</v>
      </c>
      <c r="I62" s="14">
        <f>hidden1!L49</f>
        <v>0</v>
      </c>
    </row>
    <row r="63" spans="1:9" x14ac:dyDescent="0.2">
      <c r="A63" s="16" t="str">
        <f>hidden1!A50</f>
        <v xml:space="preserve">    город Севастополь</v>
      </c>
      <c r="B63" s="14">
        <f>hidden1!B50</f>
        <v>0</v>
      </c>
      <c r="C63" s="14">
        <f>hidden1!C50</f>
        <v>0</v>
      </c>
      <c r="D63" s="14">
        <f>hidden1!E50</f>
        <v>0</v>
      </c>
      <c r="E63" s="14">
        <f>hidden1!F50</f>
        <v>0</v>
      </c>
      <c r="F63" s="14">
        <f>hidden1!H50</f>
        <v>0</v>
      </c>
      <c r="G63" s="14">
        <f>hidden1!I50</f>
        <v>0</v>
      </c>
      <c r="H63" s="14">
        <f>hidden1!K50</f>
        <v>0</v>
      </c>
      <c r="I63" s="14">
        <f>hidden1!L50</f>
        <v>0</v>
      </c>
    </row>
    <row r="64" spans="1:9" x14ac:dyDescent="0.2">
      <c r="A64" s="16" t="str">
        <f>hidden1!A51</f>
        <v xml:space="preserve">  ПРИВОЛЖСКИЙ ФЕДЕРАЛЬНЫЙ ОКРУГ</v>
      </c>
      <c r="B64" s="14">
        <f>hidden1!B51</f>
        <v>7651519</v>
      </c>
      <c r="C64" s="14">
        <f>hidden1!C51</f>
        <v>150</v>
      </c>
      <c r="D64" s="14">
        <f>hidden1!E51</f>
        <v>227834</v>
      </c>
      <c r="E64" s="14">
        <f>hidden1!F51</f>
        <v>5</v>
      </c>
      <c r="F64" s="14">
        <f>hidden1!H51</f>
        <v>422976</v>
      </c>
      <c r="G64" s="14">
        <f>hidden1!I51</f>
        <v>26</v>
      </c>
      <c r="H64" s="14">
        <f>hidden1!K51</f>
        <v>0</v>
      </c>
      <c r="I64" s="14">
        <f>hidden1!L51</f>
        <v>0</v>
      </c>
    </row>
    <row r="65" spans="1:9" x14ac:dyDescent="0.2">
      <c r="A65" s="16" t="str">
        <f>hidden1!A52</f>
        <v xml:space="preserve">    Республика Башкортостан</v>
      </c>
      <c r="B65" s="14">
        <f>hidden1!B52</f>
        <v>260218</v>
      </c>
      <c r="C65" s="14">
        <f>hidden1!C52</f>
        <v>11</v>
      </c>
      <c r="D65" s="14">
        <f>hidden1!E52</f>
        <v>129012</v>
      </c>
      <c r="E65" s="14">
        <f>hidden1!F52</f>
        <v>2</v>
      </c>
      <c r="F65" s="14">
        <f>hidden1!H52</f>
        <v>79525</v>
      </c>
      <c r="G65" s="14">
        <f>hidden1!I52</f>
        <v>4</v>
      </c>
      <c r="H65" s="14">
        <f>hidden1!K52</f>
        <v>0</v>
      </c>
      <c r="I65" s="14">
        <f>hidden1!L52</f>
        <v>0</v>
      </c>
    </row>
    <row r="66" spans="1:9" x14ac:dyDescent="0.2">
      <c r="A66" s="16" t="str">
        <f>hidden1!A53</f>
        <v xml:space="preserve">    Республика Марий-Эл</v>
      </c>
      <c r="B66" s="14">
        <f>hidden1!B53</f>
        <v>5646</v>
      </c>
      <c r="C66" s="14">
        <f>hidden1!C53</f>
        <v>1</v>
      </c>
      <c r="D66" s="14">
        <f>hidden1!E53</f>
        <v>0</v>
      </c>
      <c r="E66" s="14">
        <f>hidden1!F53</f>
        <v>0</v>
      </c>
      <c r="F66" s="14">
        <f>hidden1!H53</f>
        <v>0</v>
      </c>
      <c r="G66" s="14">
        <f>hidden1!I53</f>
        <v>0</v>
      </c>
      <c r="H66" s="14">
        <f>hidden1!K53</f>
        <v>0</v>
      </c>
      <c r="I66" s="14">
        <f>hidden1!L53</f>
        <v>0</v>
      </c>
    </row>
    <row r="67" spans="1:9" x14ac:dyDescent="0.2">
      <c r="A67" s="16" t="str">
        <f>hidden1!A54</f>
        <v xml:space="preserve">    Республика Мордовия</v>
      </c>
      <c r="B67" s="14">
        <f>hidden1!B54</f>
        <v>658</v>
      </c>
      <c r="C67" s="14">
        <f>hidden1!C54</f>
        <v>2</v>
      </c>
      <c r="D67" s="14">
        <f>hidden1!E54</f>
        <v>0</v>
      </c>
      <c r="E67" s="14">
        <f>hidden1!F54</f>
        <v>0</v>
      </c>
      <c r="F67" s="14">
        <f>hidden1!H54</f>
        <v>0</v>
      </c>
      <c r="G67" s="14">
        <f>hidden1!I54</f>
        <v>0</v>
      </c>
      <c r="H67" s="14">
        <f>hidden1!K54</f>
        <v>0</v>
      </c>
      <c r="I67" s="14">
        <f>hidden1!L54</f>
        <v>0</v>
      </c>
    </row>
    <row r="68" spans="1:9" x14ac:dyDescent="0.2">
      <c r="A68" s="16" t="str">
        <f>hidden1!A55</f>
        <v xml:space="preserve">    Республика Татарстан</v>
      </c>
      <c r="B68" s="14">
        <f>hidden1!B55</f>
        <v>1224004</v>
      </c>
      <c r="C68" s="14">
        <f>hidden1!C55</f>
        <v>23</v>
      </c>
      <c r="D68" s="14">
        <f>hidden1!E55</f>
        <v>0</v>
      </c>
      <c r="E68" s="14">
        <f>hidden1!F55</f>
        <v>0</v>
      </c>
      <c r="F68" s="14">
        <f>hidden1!H55</f>
        <v>3015</v>
      </c>
      <c r="G68" s="14">
        <f>hidden1!I55</f>
        <v>5</v>
      </c>
      <c r="H68" s="14">
        <f>hidden1!K55</f>
        <v>0</v>
      </c>
      <c r="I68" s="14">
        <f>hidden1!L55</f>
        <v>0</v>
      </c>
    </row>
    <row r="69" spans="1:9" x14ac:dyDescent="0.2">
      <c r="A69" s="16" t="str">
        <f>hidden1!A56</f>
        <v xml:space="preserve">    Удмуртская Республика</v>
      </c>
      <c r="B69" s="14">
        <f>hidden1!B56</f>
        <v>69820</v>
      </c>
      <c r="C69" s="14">
        <f>hidden1!C56</f>
        <v>9</v>
      </c>
      <c r="D69" s="14">
        <f>hidden1!E56</f>
        <v>0</v>
      </c>
      <c r="E69" s="14">
        <f>hidden1!F56</f>
        <v>0</v>
      </c>
      <c r="F69" s="14">
        <f>hidden1!H56</f>
        <v>18663</v>
      </c>
      <c r="G69" s="14">
        <f>hidden1!I56</f>
        <v>3</v>
      </c>
      <c r="H69" s="14">
        <f>hidden1!K56</f>
        <v>0</v>
      </c>
      <c r="I69" s="14">
        <f>hidden1!L56</f>
        <v>0</v>
      </c>
    </row>
    <row r="70" spans="1:9" x14ac:dyDescent="0.2">
      <c r="A70" s="16" t="str">
        <f>hidden1!A57</f>
        <v xml:space="preserve">    Чувашская Республика</v>
      </c>
      <c r="B70" s="14">
        <f>hidden1!B57</f>
        <v>256067</v>
      </c>
      <c r="C70" s="14">
        <f>hidden1!C57</f>
        <v>14</v>
      </c>
      <c r="D70" s="14">
        <f>hidden1!E57</f>
        <v>0</v>
      </c>
      <c r="E70" s="14">
        <f>hidden1!F57</f>
        <v>0</v>
      </c>
      <c r="F70" s="14">
        <f>hidden1!H57</f>
        <v>7683</v>
      </c>
      <c r="G70" s="14">
        <f>hidden1!I57</f>
        <v>2</v>
      </c>
      <c r="H70" s="14">
        <f>hidden1!K57</f>
        <v>0</v>
      </c>
      <c r="I70" s="14">
        <f>hidden1!L57</f>
        <v>0</v>
      </c>
    </row>
    <row r="71" spans="1:9" x14ac:dyDescent="0.2">
      <c r="A71" s="16" t="str">
        <f>hidden1!A58</f>
        <v xml:space="preserve">    Кировская область</v>
      </c>
      <c r="B71" s="14">
        <f>hidden1!B58</f>
        <v>41166</v>
      </c>
      <c r="C71" s="14">
        <f>hidden1!C58</f>
        <v>8</v>
      </c>
      <c r="D71" s="14">
        <f>hidden1!E58</f>
        <v>0</v>
      </c>
      <c r="E71" s="14">
        <f>hidden1!F58</f>
        <v>0</v>
      </c>
      <c r="F71" s="14">
        <f>hidden1!H58</f>
        <v>452</v>
      </c>
      <c r="G71" s="14">
        <f>hidden1!I58</f>
        <v>1</v>
      </c>
      <c r="H71" s="14">
        <f>hidden1!K58</f>
        <v>0</v>
      </c>
      <c r="I71" s="14">
        <f>hidden1!L58</f>
        <v>0</v>
      </c>
    </row>
    <row r="72" spans="1:9" x14ac:dyDescent="0.2">
      <c r="A72" s="16" t="str">
        <f>hidden1!A59</f>
        <v xml:space="preserve">    Нижегородская область</v>
      </c>
      <c r="B72" s="14">
        <f>hidden1!B59</f>
        <v>2304260</v>
      </c>
      <c r="C72" s="14">
        <f>hidden1!C59</f>
        <v>26</v>
      </c>
      <c r="D72" s="14">
        <f>hidden1!E59</f>
        <v>0</v>
      </c>
      <c r="E72" s="14">
        <f>hidden1!F59</f>
        <v>0</v>
      </c>
      <c r="F72" s="14">
        <f>hidden1!H59</f>
        <v>293789</v>
      </c>
      <c r="G72" s="14">
        <f>hidden1!I59</f>
        <v>5</v>
      </c>
      <c r="H72" s="14">
        <f>hidden1!K59</f>
        <v>0</v>
      </c>
      <c r="I72" s="14">
        <f>hidden1!L59</f>
        <v>0</v>
      </c>
    </row>
    <row r="73" spans="1:9" x14ac:dyDescent="0.2">
      <c r="A73" s="16" t="str">
        <f>hidden1!A60</f>
        <v xml:space="preserve">    Оренбургская область</v>
      </c>
      <c r="B73" s="14">
        <f>hidden1!B60</f>
        <v>47720</v>
      </c>
      <c r="C73" s="14">
        <f>hidden1!C60</f>
        <v>3</v>
      </c>
      <c r="D73" s="14">
        <f>hidden1!E60</f>
        <v>0</v>
      </c>
      <c r="E73" s="14">
        <f>hidden1!F60</f>
        <v>0</v>
      </c>
      <c r="F73" s="14">
        <f>hidden1!H60</f>
        <v>0</v>
      </c>
      <c r="G73" s="14">
        <f>hidden1!I60</f>
        <v>0</v>
      </c>
      <c r="H73" s="14">
        <f>hidden1!K60</f>
        <v>0</v>
      </c>
      <c r="I73" s="14">
        <f>hidden1!L60</f>
        <v>0</v>
      </c>
    </row>
    <row r="74" spans="1:9" x14ac:dyDescent="0.2">
      <c r="A74" s="16" t="str">
        <f>hidden1!A61</f>
        <v xml:space="preserve">    Пензенская область</v>
      </c>
      <c r="B74" s="14">
        <f>hidden1!B61</f>
        <v>64073</v>
      </c>
      <c r="C74" s="14">
        <f>hidden1!C61</f>
        <v>6</v>
      </c>
      <c r="D74" s="14">
        <f>hidden1!E61</f>
        <v>0</v>
      </c>
      <c r="E74" s="14">
        <f>hidden1!F61</f>
        <v>0</v>
      </c>
      <c r="F74" s="14">
        <f>hidden1!H61</f>
        <v>676</v>
      </c>
      <c r="G74" s="14">
        <f>hidden1!I61</f>
        <v>1</v>
      </c>
      <c r="H74" s="14">
        <f>hidden1!K61</f>
        <v>0</v>
      </c>
      <c r="I74" s="14">
        <f>hidden1!L61</f>
        <v>0</v>
      </c>
    </row>
    <row r="75" spans="1:9" x14ac:dyDescent="0.2">
      <c r="A75" s="16" t="str">
        <f>hidden1!A62</f>
        <v xml:space="preserve">    Пермский край</v>
      </c>
      <c r="B75" s="14">
        <f>hidden1!B62</f>
        <v>242772</v>
      </c>
      <c r="C75" s="14">
        <f>hidden1!C62</f>
        <v>22</v>
      </c>
      <c r="D75" s="14">
        <f>hidden1!E62</f>
        <v>58102</v>
      </c>
      <c r="E75" s="14">
        <f>hidden1!F62</f>
        <v>1</v>
      </c>
      <c r="F75" s="14">
        <f>hidden1!H62</f>
        <v>17898</v>
      </c>
      <c r="G75" s="14">
        <f>hidden1!I62</f>
        <v>3</v>
      </c>
      <c r="H75" s="14">
        <f>hidden1!K62</f>
        <v>0</v>
      </c>
      <c r="I75" s="14">
        <f>hidden1!L62</f>
        <v>0</v>
      </c>
    </row>
    <row r="76" spans="1:9" x14ac:dyDescent="0.2">
      <c r="A76" s="16" t="str">
        <f>hidden1!A63</f>
        <v xml:space="preserve">    Самарская область</v>
      </c>
      <c r="B76" s="14">
        <f>hidden1!B63</f>
        <v>2748614</v>
      </c>
      <c r="C76" s="14">
        <f>hidden1!C63</f>
        <v>11</v>
      </c>
      <c r="D76" s="14">
        <f>hidden1!E63</f>
        <v>40720</v>
      </c>
      <c r="E76" s="14">
        <f>hidden1!F63</f>
        <v>2</v>
      </c>
      <c r="F76" s="14">
        <f>hidden1!H63</f>
        <v>0</v>
      </c>
      <c r="G76" s="14">
        <f>hidden1!I63</f>
        <v>0</v>
      </c>
      <c r="H76" s="14">
        <f>hidden1!K63</f>
        <v>0</v>
      </c>
      <c r="I76" s="14">
        <f>hidden1!L63</f>
        <v>0</v>
      </c>
    </row>
    <row r="77" spans="1:9" x14ac:dyDescent="0.2">
      <c r="A77" s="16" t="str">
        <f>hidden1!A64</f>
        <v xml:space="preserve">    Саратовская область</v>
      </c>
      <c r="B77" s="14">
        <f>hidden1!B64</f>
        <v>370712</v>
      </c>
      <c r="C77" s="14">
        <f>hidden1!C64</f>
        <v>11</v>
      </c>
      <c r="D77" s="14">
        <f>hidden1!E64</f>
        <v>0</v>
      </c>
      <c r="E77" s="14">
        <f>hidden1!F64</f>
        <v>0</v>
      </c>
      <c r="F77" s="14">
        <f>hidden1!H64</f>
        <v>711</v>
      </c>
      <c r="G77" s="14">
        <f>hidden1!I64</f>
        <v>1</v>
      </c>
      <c r="H77" s="14">
        <f>hidden1!K64</f>
        <v>0</v>
      </c>
      <c r="I77" s="14">
        <f>hidden1!L64</f>
        <v>0</v>
      </c>
    </row>
    <row r="78" spans="1:9" x14ac:dyDescent="0.2">
      <c r="A78" s="16" t="str">
        <f>hidden1!A65</f>
        <v xml:space="preserve">    Ульяновская область</v>
      </c>
      <c r="B78" s="14">
        <f>hidden1!B65</f>
        <v>15789</v>
      </c>
      <c r="C78" s="14">
        <f>hidden1!C65</f>
        <v>3</v>
      </c>
      <c r="D78" s="14">
        <f>hidden1!E65</f>
        <v>0</v>
      </c>
      <c r="E78" s="14">
        <f>hidden1!F65</f>
        <v>0</v>
      </c>
      <c r="F78" s="14">
        <f>hidden1!H65</f>
        <v>564</v>
      </c>
      <c r="G78" s="14">
        <f>hidden1!I65</f>
        <v>1</v>
      </c>
      <c r="H78" s="14">
        <f>hidden1!K65</f>
        <v>0</v>
      </c>
      <c r="I78" s="14">
        <f>hidden1!L65</f>
        <v>0</v>
      </c>
    </row>
    <row r="79" spans="1:9" x14ac:dyDescent="0.2">
      <c r="A79" s="16" t="str">
        <f>hidden1!A66</f>
        <v xml:space="preserve">  УРАЛЬСКИЙ ФЕДЕРАЛЬНЫЙ ОКРУГ</v>
      </c>
      <c r="B79" s="14">
        <f>hidden1!B66</f>
        <v>1100433</v>
      </c>
      <c r="C79" s="14">
        <f>hidden1!C66</f>
        <v>58</v>
      </c>
      <c r="D79" s="14">
        <f>hidden1!E66</f>
        <v>316937</v>
      </c>
      <c r="E79" s="14">
        <f>hidden1!F66</f>
        <v>8</v>
      </c>
      <c r="F79" s="14">
        <f>hidden1!H66</f>
        <v>16337</v>
      </c>
      <c r="G79" s="14">
        <f>hidden1!I66</f>
        <v>5</v>
      </c>
      <c r="H79" s="14">
        <f>hidden1!K66</f>
        <v>2250</v>
      </c>
      <c r="I79" s="14">
        <f>hidden1!L66</f>
        <v>1</v>
      </c>
    </row>
    <row r="80" spans="1:9" x14ac:dyDescent="0.2">
      <c r="A80" s="16" t="str">
        <f>hidden1!A67</f>
        <v xml:space="preserve">    Курганская область</v>
      </c>
      <c r="B80" s="14">
        <f>hidden1!B67</f>
        <v>8328</v>
      </c>
      <c r="C80" s="14">
        <f>hidden1!C67</f>
        <v>2</v>
      </c>
      <c r="D80" s="14">
        <f>hidden1!E67</f>
        <v>0</v>
      </c>
      <c r="E80" s="14">
        <f>hidden1!F67</f>
        <v>0</v>
      </c>
      <c r="F80" s="14">
        <f>hidden1!H67</f>
        <v>0</v>
      </c>
      <c r="G80" s="14">
        <f>hidden1!I67</f>
        <v>0</v>
      </c>
      <c r="H80" s="14">
        <f>hidden1!K67</f>
        <v>0</v>
      </c>
      <c r="I80" s="14">
        <f>hidden1!L67</f>
        <v>0</v>
      </c>
    </row>
    <row r="81" spans="1:9" x14ac:dyDescent="0.2">
      <c r="A81" s="16" t="str">
        <f>hidden1!A68</f>
        <v xml:space="preserve">    Свердловская область</v>
      </c>
      <c r="B81" s="14">
        <f>hidden1!B68</f>
        <v>623221</v>
      </c>
      <c r="C81" s="14">
        <f>hidden1!C68</f>
        <v>30</v>
      </c>
      <c r="D81" s="14">
        <f>hidden1!E68</f>
        <v>120391</v>
      </c>
      <c r="E81" s="14">
        <f>hidden1!F68</f>
        <v>3</v>
      </c>
      <c r="F81" s="14">
        <f>hidden1!H68</f>
        <v>13938</v>
      </c>
      <c r="G81" s="14">
        <f>hidden1!I68</f>
        <v>4</v>
      </c>
      <c r="H81" s="14">
        <f>hidden1!K68</f>
        <v>0</v>
      </c>
      <c r="I81" s="14">
        <f>hidden1!L68</f>
        <v>0</v>
      </c>
    </row>
    <row r="82" spans="1:9" x14ac:dyDescent="0.2">
      <c r="A82" s="16" t="str">
        <f>hidden1!A69</f>
        <v xml:space="preserve">    Тюменская область</v>
      </c>
      <c r="B82" s="14">
        <f>hidden1!B69</f>
        <v>58218</v>
      </c>
      <c r="C82" s="14">
        <f>hidden1!C69</f>
        <v>6</v>
      </c>
      <c r="D82" s="14">
        <f>hidden1!E69</f>
        <v>15017</v>
      </c>
      <c r="E82" s="14">
        <f>hidden1!F69</f>
        <v>2</v>
      </c>
      <c r="F82" s="14">
        <f>hidden1!H69</f>
        <v>2399</v>
      </c>
      <c r="G82" s="14">
        <f>hidden1!I69</f>
        <v>1</v>
      </c>
      <c r="H82" s="14">
        <f>hidden1!K69</f>
        <v>2250</v>
      </c>
      <c r="I82" s="14">
        <f>hidden1!L69</f>
        <v>1</v>
      </c>
    </row>
    <row r="83" spans="1:9" x14ac:dyDescent="0.2">
      <c r="A83" s="16" t="str">
        <f>hidden1!A70</f>
        <v xml:space="preserve">    Челябинская область</v>
      </c>
      <c r="B83" s="14">
        <f>hidden1!B70</f>
        <v>313223</v>
      </c>
      <c r="C83" s="14">
        <f>hidden1!C70</f>
        <v>11</v>
      </c>
      <c r="D83" s="14">
        <f>hidden1!E70</f>
        <v>181529</v>
      </c>
      <c r="E83" s="14">
        <f>hidden1!F70</f>
        <v>3</v>
      </c>
      <c r="F83" s="14">
        <f>hidden1!H70</f>
        <v>0</v>
      </c>
      <c r="G83" s="14">
        <f>hidden1!I70</f>
        <v>0</v>
      </c>
      <c r="H83" s="14">
        <f>hidden1!K70</f>
        <v>0</v>
      </c>
      <c r="I83" s="14">
        <f>hidden1!L70</f>
        <v>0</v>
      </c>
    </row>
    <row r="84" spans="1:9" x14ac:dyDescent="0.2">
      <c r="A84" s="16" t="str">
        <f>hidden1!A71</f>
        <v xml:space="preserve">    Ханты-Мансийский автономный округ - Югра</v>
      </c>
      <c r="B84" s="14">
        <f>hidden1!B71</f>
        <v>41112</v>
      </c>
      <c r="C84" s="14">
        <f>hidden1!C71</f>
        <v>6</v>
      </c>
      <c r="D84" s="14">
        <f>hidden1!E71</f>
        <v>0</v>
      </c>
      <c r="E84" s="14">
        <f>hidden1!F71</f>
        <v>0</v>
      </c>
      <c r="F84" s="14">
        <f>hidden1!H71</f>
        <v>0</v>
      </c>
      <c r="G84" s="14">
        <f>hidden1!I71</f>
        <v>0</v>
      </c>
      <c r="H84" s="14">
        <f>hidden1!K71</f>
        <v>0</v>
      </c>
      <c r="I84" s="14">
        <f>hidden1!L71</f>
        <v>0</v>
      </c>
    </row>
    <row r="85" spans="1:9" x14ac:dyDescent="0.2">
      <c r="A85" s="16" t="str">
        <f>hidden1!A72</f>
        <v xml:space="preserve">    Ямало-Ненецкий автономный округ</v>
      </c>
      <c r="B85" s="14">
        <f>hidden1!B72</f>
        <v>56331</v>
      </c>
      <c r="C85" s="14">
        <f>hidden1!C72</f>
        <v>3</v>
      </c>
      <c r="D85" s="14">
        <f>hidden1!E72</f>
        <v>0</v>
      </c>
      <c r="E85" s="14">
        <f>hidden1!F72</f>
        <v>0</v>
      </c>
      <c r="F85" s="14">
        <f>hidden1!H72</f>
        <v>0</v>
      </c>
      <c r="G85" s="14">
        <f>hidden1!I72</f>
        <v>0</v>
      </c>
      <c r="H85" s="14">
        <f>hidden1!K72</f>
        <v>0</v>
      </c>
      <c r="I85" s="14">
        <f>hidden1!L72</f>
        <v>0</v>
      </c>
    </row>
    <row r="86" spans="1:9" x14ac:dyDescent="0.2">
      <c r="A86" s="16" t="str">
        <f>hidden1!A73</f>
        <v xml:space="preserve">  СИБИРСКИЙ ФЕДЕРАЛЬНЫЙ ОКРУГ</v>
      </c>
      <c r="B86" s="14">
        <f>hidden1!B73</f>
        <v>1222940</v>
      </c>
      <c r="C86" s="14">
        <f>hidden1!C73</f>
        <v>59</v>
      </c>
      <c r="D86" s="14">
        <f>hidden1!E73</f>
        <v>24784</v>
      </c>
      <c r="E86" s="14">
        <f>hidden1!F73</f>
        <v>4</v>
      </c>
      <c r="F86" s="14">
        <f>hidden1!H73</f>
        <v>2150</v>
      </c>
      <c r="G86" s="14">
        <f>hidden1!I73</f>
        <v>2</v>
      </c>
      <c r="H86" s="14">
        <f>hidden1!K73</f>
        <v>0</v>
      </c>
      <c r="I86" s="14">
        <f>hidden1!L73</f>
        <v>0</v>
      </c>
    </row>
    <row r="87" spans="1:9" x14ac:dyDescent="0.2">
      <c r="A87" s="16" t="str">
        <f>hidden1!A74</f>
        <v xml:space="preserve">    Республика Алтай</v>
      </c>
      <c r="B87" s="14">
        <f>hidden1!B74</f>
        <v>0</v>
      </c>
      <c r="C87" s="14">
        <f>hidden1!C74</f>
        <v>0</v>
      </c>
      <c r="D87" s="14">
        <f>hidden1!E74</f>
        <v>0</v>
      </c>
      <c r="E87" s="14">
        <f>hidden1!F74</f>
        <v>0</v>
      </c>
      <c r="F87" s="14">
        <f>hidden1!H74</f>
        <v>0</v>
      </c>
      <c r="G87" s="14">
        <f>hidden1!I74</f>
        <v>0</v>
      </c>
      <c r="H87" s="14">
        <f>hidden1!K74</f>
        <v>0</v>
      </c>
      <c r="I87" s="14">
        <f>hidden1!L74</f>
        <v>0</v>
      </c>
    </row>
    <row r="88" spans="1:9" x14ac:dyDescent="0.2">
      <c r="A88" s="16" t="str">
        <f>hidden1!A75</f>
        <v xml:space="preserve">    Республика Тыва</v>
      </c>
      <c r="B88" s="14">
        <f>hidden1!B75</f>
        <v>0</v>
      </c>
      <c r="C88" s="14">
        <f>hidden1!C75</f>
        <v>0</v>
      </c>
      <c r="D88" s="14">
        <f>hidden1!E75</f>
        <v>0</v>
      </c>
      <c r="E88" s="14">
        <f>hidden1!F75</f>
        <v>0</v>
      </c>
      <c r="F88" s="14">
        <f>hidden1!H75</f>
        <v>0</v>
      </c>
      <c r="G88" s="14">
        <f>hidden1!I75</f>
        <v>0</v>
      </c>
      <c r="H88" s="14">
        <f>hidden1!K75</f>
        <v>0</v>
      </c>
      <c r="I88" s="14">
        <f>hidden1!L75</f>
        <v>0</v>
      </c>
    </row>
    <row r="89" spans="1:9" x14ac:dyDescent="0.2">
      <c r="A89" s="16" t="str">
        <f>hidden1!A76</f>
        <v xml:space="preserve">    Республика Хакасия</v>
      </c>
      <c r="B89" s="14">
        <f>hidden1!B76</f>
        <v>59199</v>
      </c>
      <c r="C89" s="14">
        <f>hidden1!C76</f>
        <v>1</v>
      </c>
      <c r="D89" s="14">
        <f>hidden1!E76</f>
        <v>0</v>
      </c>
      <c r="E89" s="14">
        <f>hidden1!F76</f>
        <v>0</v>
      </c>
      <c r="F89" s="14">
        <f>hidden1!H76</f>
        <v>0</v>
      </c>
      <c r="G89" s="14">
        <f>hidden1!I76</f>
        <v>0</v>
      </c>
      <c r="H89" s="14">
        <f>hidden1!K76</f>
        <v>0</v>
      </c>
      <c r="I89" s="14">
        <f>hidden1!L76</f>
        <v>0</v>
      </c>
    </row>
    <row r="90" spans="1:9" x14ac:dyDescent="0.2">
      <c r="A90" s="16" t="str">
        <f>hidden1!A77</f>
        <v xml:space="preserve">    Алтайский край</v>
      </c>
      <c r="B90" s="14">
        <f>hidden1!B77</f>
        <v>30603</v>
      </c>
      <c r="C90" s="14">
        <f>hidden1!C77</f>
        <v>4</v>
      </c>
      <c r="D90" s="14">
        <f>hidden1!E77</f>
        <v>0</v>
      </c>
      <c r="E90" s="14">
        <f>hidden1!F77</f>
        <v>0</v>
      </c>
      <c r="F90" s="14">
        <f>hidden1!H77</f>
        <v>0</v>
      </c>
      <c r="G90" s="14">
        <f>hidden1!I77</f>
        <v>0</v>
      </c>
      <c r="H90" s="14">
        <f>hidden1!K77</f>
        <v>0</v>
      </c>
      <c r="I90" s="14">
        <f>hidden1!L77</f>
        <v>0</v>
      </c>
    </row>
    <row r="91" spans="1:9" x14ac:dyDescent="0.2">
      <c r="A91" s="16" t="str">
        <f>hidden1!A78</f>
        <v xml:space="preserve">    Красноярский край</v>
      </c>
      <c r="B91" s="14">
        <f>hidden1!B78</f>
        <v>443032</v>
      </c>
      <c r="C91" s="14">
        <f>hidden1!C78</f>
        <v>10</v>
      </c>
      <c r="D91" s="14">
        <f>hidden1!E78</f>
        <v>12971</v>
      </c>
      <c r="E91" s="14">
        <f>hidden1!F78</f>
        <v>2</v>
      </c>
      <c r="F91" s="14">
        <f>hidden1!H78</f>
        <v>0</v>
      </c>
      <c r="G91" s="14">
        <f>hidden1!I78</f>
        <v>0</v>
      </c>
      <c r="H91" s="14">
        <f>hidden1!K78</f>
        <v>0</v>
      </c>
      <c r="I91" s="14">
        <f>hidden1!L78</f>
        <v>0</v>
      </c>
    </row>
    <row r="92" spans="1:9" x14ac:dyDescent="0.2">
      <c r="A92" s="16" t="str">
        <f>hidden1!A79</f>
        <v xml:space="preserve">    Иркутская область</v>
      </c>
      <c r="B92" s="14">
        <f>hidden1!B79</f>
        <v>80297</v>
      </c>
      <c r="C92" s="14">
        <f>hidden1!C79</f>
        <v>8</v>
      </c>
      <c r="D92" s="14">
        <f>hidden1!E79</f>
        <v>0</v>
      </c>
      <c r="E92" s="14">
        <f>hidden1!F79</f>
        <v>0</v>
      </c>
      <c r="F92" s="14">
        <f>hidden1!H79</f>
        <v>0</v>
      </c>
      <c r="G92" s="14">
        <f>hidden1!I79</f>
        <v>0</v>
      </c>
      <c r="H92" s="14">
        <f>hidden1!K79</f>
        <v>0</v>
      </c>
      <c r="I92" s="14">
        <f>hidden1!L79</f>
        <v>0</v>
      </c>
    </row>
    <row r="93" spans="1:9" x14ac:dyDescent="0.2">
      <c r="A93" s="16" t="str">
        <f>hidden1!A80</f>
        <v xml:space="preserve">    Кемеровская область - Кузбасс</v>
      </c>
      <c r="B93" s="14">
        <f>hidden1!B80</f>
        <v>6210</v>
      </c>
      <c r="C93" s="14">
        <f>hidden1!C80</f>
        <v>4</v>
      </c>
      <c r="D93" s="14">
        <f>hidden1!E80</f>
        <v>0</v>
      </c>
      <c r="E93" s="14">
        <f>hidden1!F80</f>
        <v>0</v>
      </c>
      <c r="F93" s="14">
        <f>hidden1!H80</f>
        <v>0</v>
      </c>
      <c r="G93" s="14">
        <f>hidden1!I80</f>
        <v>0</v>
      </c>
      <c r="H93" s="14">
        <f>hidden1!K80</f>
        <v>0</v>
      </c>
      <c r="I93" s="14">
        <f>hidden1!L80</f>
        <v>0</v>
      </c>
    </row>
    <row r="94" spans="1:9" x14ac:dyDescent="0.2">
      <c r="A94" s="16" t="str">
        <f>hidden1!A81</f>
        <v xml:space="preserve">    Новосибирская область</v>
      </c>
      <c r="B94" s="14">
        <f>hidden1!B81</f>
        <v>61366</v>
      </c>
      <c r="C94" s="14">
        <f>hidden1!C81</f>
        <v>22</v>
      </c>
      <c r="D94" s="14">
        <f>hidden1!E81</f>
        <v>128</v>
      </c>
      <c r="E94" s="14">
        <f>hidden1!F81</f>
        <v>1</v>
      </c>
      <c r="F94" s="14">
        <f>hidden1!H81</f>
        <v>2150</v>
      </c>
      <c r="G94" s="14">
        <f>hidden1!I81</f>
        <v>2</v>
      </c>
      <c r="H94" s="14">
        <f>hidden1!K81</f>
        <v>0</v>
      </c>
      <c r="I94" s="14">
        <f>hidden1!L81</f>
        <v>0</v>
      </c>
    </row>
    <row r="95" spans="1:9" x14ac:dyDescent="0.2">
      <c r="A95" s="16" t="str">
        <f>hidden1!A82</f>
        <v xml:space="preserve">    Омская область</v>
      </c>
      <c r="B95" s="14">
        <f>hidden1!B82</f>
        <v>93914</v>
      </c>
      <c r="C95" s="14">
        <f>hidden1!C82</f>
        <v>5</v>
      </c>
      <c r="D95" s="14">
        <f>hidden1!E82</f>
        <v>0</v>
      </c>
      <c r="E95" s="14">
        <f>hidden1!F82</f>
        <v>0</v>
      </c>
      <c r="F95" s="14">
        <f>hidden1!H82</f>
        <v>0</v>
      </c>
      <c r="G95" s="14">
        <f>hidden1!I82</f>
        <v>0</v>
      </c>
      <c r="H95" s="14">
        <f>hidden1!K82</f>
        <v>0</v>
      </c>
      <c r="I95" s="14">
        <f>hidden1!L82</f>
        <v>0</v>
      </c>
    </row>
    <row r="96" spans="1:9" x14ac:dyDescent="0.2">
      <c r="A96" s="16" t="str">
        <f>hidden1!A83</f>
        <v xml:space="preserve">    Томская область</v>
      </c>
      <c r="B96" s="14">
        <f>hidden1!B83</f>
        <v>448319</v>
      </c>
      <c r="C96" s="14">
        <f>hidden1!C83</f>
        <v>5</v>
      </c>
      <c r="D96" s="14">
        <f>hidden1!E83</f>
        <v>11685</v>
      </c>
      <c r="E96" s="14">
        <f>hidden1!F83</f>
        <v>1</v>
      </c>
      <c r="F96" s="14">
        <f>hidden1!H83</f>
        <v>0</v>
      </c>
      <c r="G96" s="14">
        <f>hidden1!I83</f>
        <v>0</v>
      </c>
      <c r="H96" s="14">
        <f>hidden1!K83</f>
        <v>0</v>
      </c>
      <c r="I96" s="14">
        <f>hidden1!L83</f>
        <v>0</v>
      </c>
    </row>
    <row r="97" spans="1:9" x14ac:dyDescent="0.2">
      <c r="A97" s="16" t="str">
        <f>hidden1!A84</f>
        <v xml:space="preserve">  ДАЛЬНЕВОСТОЧНЫЙ ФЕДЕРАЛЬНЫЙ ОКРУГ</v>
      </c>
      <c r="B97" s="14">
        <f>hidden1!B84</f>
        <v>148209</v>
      </c>
      <c r="C97" s="14">
        <f>hidden1!C84</f>
        <v>10</v>
      </c>
      <c r="D97" s="14">
        <f>hidden1!E84</f>
        <v>0</v>
      </c>
      <c r="E97" s="14">
        <f>hidden1!F84</f>
        <v>0</v>
      </c>
      <c r="F97" s="14">
        <f>hidden1!H84</f>
        <v>0</v>
      </c>
      <c r="G97" s="14">
        <f>hidden1!I84</f>
        <v>0</v>
      </c>
      <c r="H97" s="14">
        <f>hidden1!K84</f>
        <v>0</v>
      </c>
      <c r="I97" s="14">
        <f>hidden1!L84</f>
        <v>0</v>
      </c>
    </row>
    <row r="98" spans="1:9" x14ac:dyDescent="0.2">
      <c r="A98" s="16" t="str">
        <f>hidden1!A85</f>
        <v xml:space="preserve">    Республика Бурятия</v>
      </c>
      <c r="B98" s="14">
        <f>hidden1!B85</f>
        <v>0</v>
      </c>
      <c r="C98" s="14">
        <f>hidden1!C85</f>
        <v>0</v>
      </c>
      <c r="D98" s="14">
        <f>hidden1!E85</f>
        <v>0</v>
      </c>
      <c r="E98" s="14">
        <f>hidden1!F85</f>
        <v>0</v>
      </c>
      <c r="F98" s="14">
        <f>hidden1!H85</f>
        <v>0</v>
      </c>
      <c r="G98" s="14">
        <f>hidden1!I85</f>
        <v>0</v>
      </c>
      <c r="H98" s="14">
        <f>hidden1!K85</f>
        <v>0</v>
      </c>
      <c r="I98" s="14">
        <f>hidden1!L85</f>
        <v>0</v>
      </c>
    </row>
    <row r="99" spans="1:9" x14ac:dyDescent="0.2">
      <c r="A99" s="16" t="str">
        <f>hidden1!A86</f>
        <v xml:space="preserve">    Республика Саха (Якутия)</v>
      </c>
      <c r="B99" s="14">
        <f>hidden1!B86</f>
        <v>105638</v>
      </c>
      <c r="C99" s="14">
        <f>hidden1!C86</f>
        <v>2</v>
      </c>
      <c r="D99" s="14">
        <f>hidden1!E86</f>
        <v>0</v>
      </c>
      <c r="E99" s="14">
        <f>hidden1!F86</f>
        <v>0</v>
      </c>
      <c r="F99" s="14">
        <f>hidden1!H86</f>
        <v>0</v>
      </c>
      <c r="G99" s="14">
        <f>hidden1!I86</f>
        <v>0</v>
      </c>
      <c r="H99" s="14">
        <f>hidden1!K86</f>
        <v>0</v>
      </c>
      <c r="I99" s="14">
        <f>hidden1!L86</f>
        <v>0</v>
      </c>
    </row>
    <row r="100" spans="1:9" x14ac:dyDescent="0.2">
      <c r="A100" s="16" t="str">
        <f>hidden1!A87</f>
        <v xml:space="preserve">    Приморский край</v>
      </c>
      <c r="B100" s="14">
        <f>hidden1!B87</f>
        <v>50</v>
      </c>
      <c r="C100" s="14">
        <f>hidden1!C87</f>
        <v>1</v>
      </c>
      <c r="D100" s="14">
        <f>hidden1!E87</f>
        <v>0</v>
      </c>
      <c r="E100" s="14">
        <f>hidden1!F87</f>
        <v>0</v>
      </c>
      <c r="F100" s="14">
        <f>hidden1!H87</f>
        <v>0</v>
      </c>
      <c r="G100" s="14">
        <f>hidden1!I87</f>
        <v>0</v>
      </c>
      <c r="H100" s="14">
        <f>hidden1!K87</f>
        <v>0</v>
      </c>
      <c r="I100" s="14">
        <f>hidden1!L87</f>
        <v>0</v>
      </c>
    </row>
    <row r="101" spans="1:9" x14ac:dyDescent="0.2">
      <c r="A101" s="16" t="str">
        <f>hidden1!A88</f>
        <v xml:space="preserve">    Хабаровский край</v>
      </c>
      <c r="B101" s="14">
        <f>hidden1!B88</f>
        <v>23197</v>
      </c>
      <c r="C101" s="14">
        <f>hidden1!C88</f>
        <v>3</v>
      </c>
      <c r="D101" s="14">
        <f>hidden1!E88</f>
        <v>0</v>
      </c>
      <c r="E101" s="14">
        <f>hidden1!F88</f>
        <v>0</v>
      </c>
      <c r="F101" s="14">
        <f>hidden1!H88</f>
        <v>0</v>
      </c>
      <c r="G101" s="14">
        <f>hidden1!I88</f>
        <v>0</v>
      </c>
      <c r="H101" s="14">
        <f>hidden1!K88</f>
        <v>0</v>
      </c>
      <c r="I101" s="14">
        <f>hidden1!L88</f>
        <v>0</v>
      </c>
    </row>
    <row r="102" spans="1:9" x14ac:dyDescent="0.2">
      <c r="A102" s="16" t="str">
        <f>hidden1!A89</f>
        <v xml:space="preserve">    Амурская область</v>
      </c>
      <c r="B102" s="14">
        <f>hidden1!B89</f>
        <v>17659</v>
      </c>
      <c r="C102" s="14">
        <f>hidden1!C89</f>
        <v>1</v>
      </c>
      <c r="D102" s="14">
        <f>hidden1!E89</f>
        <v>0</v>
      </c>
      <c r="E102" s="14">
        <f>hidden1!F89</f>
        <v>0</v>
      </c>
      <c r="F102" s="14">
        <f>hidden1!H89</f>
        <v>0</v>
      </c>
      <c r="G102" s="14">
        <f>hidden1!I89</f>
        <v>0</v>
      </c>
      <c r="H102" s="14">
        <f>hidden1!K89</f>
        <v>0</v>
      </c>
      <c r="I102" s="14">
        <f>hidden1!L89</f>
        <v>0</v>
      </c>
    </row>
    <row r="103" spans="1:9" x14ac:dyDescent="0.2">
      <c r="A103" s="16" t="str">
        <f>hidden1!A90</f>
        <v xml:space="preserve">    Камчатский край</v>
      </c>
      <c r="B103" s="14">
        <f>hidden1!B90</f>
        <v>0</v>
      </c>
      <c r="C103" s="14">
        <f>hidden1!C90</f>
        <v>0</v>
      </c>
      <c r="D103" s="14">
        <f>hidden1!E90</f>
        <v>0</v>
      </c>
      <c r="E103" s="14">
        <f>hidden1!F90</f>
        <v>0</v>
      </c>
      <c r="F103" s="14">
        <f>hidden1!H90</f>
        <v>0</v>
      </c>
      <c r="G103" s="14">
        <f>hidden1!I90</f>
        <v>0</v>
      </c>
      <c r="H103" s="14">
        <f>hidden1!K90</f>
        <v>0</v>
      </c>
      <c r="I103" s="14">
        <f>hidden1!L90</f>
        <v>0</v>
      </c>
    </row>
    <row r="104" spans="1:9" x14ac:dyDescent="0.2">
      <c r="A104" s="16" t="str">
        <f>hidden1!A91</f>
        <v xml:space="preserve">    Магаданская область</v>
      </c>
      <c r="B104" s="14">
        <f>hidden1!B91</f>
        <v>0</v>
      </c>
      <c r="C104" s="14">
        <f>hidden1!C91</f>
        <v>0</v>
      </c>
      <c r="D104" s="14">
        <f>hidden1!E91</f>
        <v>0</v>
      </c>
      <c r="E104" s="14">
        <f>hidden1!F91</f>
        <v>0</v>
      </c>
      <c r="F104" s="14">
        <f>hidden1!H91</f>
        <v>0</v>
      </c>
      <c r="G104" s="14">
        <f>hidden1!I91</f>
        <v>0</v>
      </c>
      <c r="H104" s="14">
        <f>hidden1!K91</f>
        <v>0</v>
      </c>
      <c r="I104" s="14">
        <f>hidden1!L91</f>
        <v>0</v>
      </c>
    </row>
    <row r="105" spans="1:9" x14ac:dyDescent="0.2">
      <c r="A105" s="16" t="str">
        <f>hidden1!A92</f>
        <v xml:space="preserve">    Сахалинская область</v>
      </c>
      <c r="B105" s="14">
        <f>hidden1!B92</f>
        <v>1085</v>
      </c>
      <c r="C105" s="14">
        <f>hidden1!C92</f>
        <v>2</v>
      </c>
      <c r="D105" s="14">
        <f>hidden1!E92</f>
        <v>0</v>
      </c>
      <c r="E105" s="14">
        <f>hidden1!F92</f>
        <v>0</v>
      </c>
      <c r="F105" s="14">
        <f>hidden1!H92</f>
        <v>0</v>
      </c>
      <c r="G105" s="14">
        <f>hidden1!I92</f>
        <v>0</v>
      </c>
      <c r="H105" s="14">
        <f>hidden1!K92</f>
        <v>0</v>
      </c>
      <c r="I105" s="14">
        <f>hidden1!L92</f>
        <v>0</v>
      </c>
    </row>
    <row r="106" spans="1:9" x14ac:dyDescent="0.2">
      <c r="A106" s="16" t="str">
        <f>hidden1!A93</f>
        <v xml:space="preserve">    Забайкальский край</v>
      </c>
      <c r="B106" s="14">
        <f>hidden1!B93</f>
        <v>0</v>
      </c>
      <c r="C106" s="14">
        <f>hidden1!C93</f>
        <v>0</v>
      </c>
      <c r="D106" s="14">
        <f>hidden1!E93</f>
        <v>0</v>
      </c>
      <c r="E106" s="14">
        <f>hidden1!F93</f>
        <v>0</v>
      </c>
      <c r="F106" s="14">
        <f>hidden1!H93</f>
        <v>0</v>
      </c>
      <c r="G106" s="14">
        <f>hidden1!I93</f>
        <v>0</v>
      </c>
      <c r="H106" s="14">
        <f>hidden1!K93</f>
        <v>0</v>
      </c>
      <c r="I106" s="14">
        <f>hidden1!L93</f>
        <v>0</v>
      </c>
    </row>
    <row r="107" spans="1:9" x14ac:dyDescent="0.2">
      <c r="A107" s="16" t="str">
        <f>hidden1!A94</f>
        <v xml:space="preserve">    Еврейская автономная область</v>
      </c>
      <c r="B107" s="14">
        <f>hidden1!B94</f>
        <v>580</v>
      </c>
      <c r="C107" s="14">
        <f>hidden1!C94</f>
        <v>1</v>
      </c>
      <c r="D107" s="14">
        <f>hidden1!E94</f>
        <v>0</v>
      </c>
      <c r="E107" s="14">
        <f>hidden1!F94</f>
        <v>0</v>
      </c>
      <c r="F107" s="14">
        <f>hidden1!H94</f>
        <v>0</v>
      </c>
      <c r="G107" s="14">
        <f>hidden1!I94</f>
        <v>0</v>
      </c>
      <c r="H107" s="14">
        <f>hidden1!K94</f>
        <v>0</v>
      </c>
      <c r="I107" s="14">
        <f>hidden1!L94</f>
        <v>0</v>
      </c>
    </row>
    <row r="108" spans="1:9" x14ac:dyDescent="0.2">
      <c r="A108" s="16" t="str">
        <f>hidden1!A95</f>
        <v xml:space="preserve">    Чукотский автономный округ</v>
      </c>
      <c r="B108" s="14">
        <f>hidden1!B95</f>
        <v>0</v>
      </c>
      <c r="C108" s="14">
        <f>hidden1!C95</f>
        <v>0</v>
      </c>
      <c r="D108" s="14">
        <f>hidden1!E95</f>
        <v>0</v>
      </c>
      <c r="E108" s="14">
        <f>hidden1!F95</f>
        <v>0</v>
      </c>
      <c r="F108" s="14">
        <f>hidden1!H95</f>
        <v>0</v>
      </c>
      <c r="G108" s="14">
        <f>hidden1!I95</f>
        <v>0</v>
      </c>
      <c r="H108" s="14">
        <f>hidden1!K95</f>
        <v>0</v>
      </c>
      <c r="I108" s="14">
        <f>hidden1!L95</f>
        <v>0</v>
      </c>
    </row>
  </sheetData>
  <mergeCells count="12">
    <mergeCell ref="A3:I3"/>
    <mergeCell ref="A4:I4"/>
    <mergeCell ref="A7:A12"/>
    <mergeCell ref="D11:E11"/>
    <mergeCell ref="H11:I11"/>
    <mergeCell ref="B7:I7"/>
    <mergeCell ref="B8:I8"/>
    <mergeCell ref="B9:I9"/>
    <mergeCell ref="B10:C11"/>
    <mergeCell ref="D10:E10"/>
    <mergeCell ref="F10:G11"/>
    <mergeCell ref="H10:I10"/>
  </mergeCells>
  <phoneticPr fontId="0" type="noConversion"/>
  <printOptions horizontalCentered="1"/>
  <pageMargins left="0" right="0" top="0" bottom="0" header="0.31496062992125984" footer="0"/>
  <pageSetup paperSize="9" scale="53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75" zoomScaleNormal="75" workbookViewId="0">
      <selection activeCell="A7" sqref="A7:A12"/>
    </sheetView>
  </sheetViews>
  <sheetFormatPr defaultColWidth="8.85546875" defaultRowHeight="12.75" x14ac:dyDescent="0.2"/>
  <cols>
    <col min="1" max="1" width="47.42578125" style="2" customWidth="1"/>
    <col min="2" max="13" width="17.7109375" style="2" customWidth="1"/>
    <col min="14" max="16384" width="8.85546875" style="2"/>
  </cols>
  <sheetData>
    <row r="1" spans="1:13" ht="25.5" x14ac:dyDescent="0.2">
      <c r="M1" s="3" t="s">
        <v>166</v>
      </c>
    </row>
    <row r="2" spans="1:13" x14ac:dyDescent="0.2">
      <c r="C2" s="4"/>
      <c r="D2" s="4"/>
      <c r="E2" s="4"/>
      <c r="F2" s="4"/>
      <c r="G2" s="4"/>
      <c r="H2" s="4"/>
      <c r="I2" s="4"/>
      <c r="J2" s="4"/>
    </row>
    <row r="3" spans="1:13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5" customHeight="1" x14ac:dyDescent="0.2">
      <c r="A4" s="30" t="str">
        <f>hidden3!A9</f>
        <v>по состоянию на 01.10.2021 г.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5" customHeight="1" x14ac:dyDescent="0.2">
      <c r="A5" s="32"/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">
      <c r="A6" s="4"/>
      <c r="B6" s="4"/>
      <c r="D6" s="5"/>
      <c r="E6" s="5"/>
      <c r="F6" s="5"/>
      <c r="M6" s="6"/>
    </row>
    <row r="7" spans="1:13" ht="16.5" customHeight="1" x14ac:dyDescent="0.2">
      <c r="A7" s="31"/>
      <c r="B7" s="38" t="s">
        <v>2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3" ht="24.95" customHeight="1" x14ac:dyDescent="0.2">
      <c r="A8" s="31"/>
      <c r="B8" s="38" t="s">
        <v>3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3" ht="48" customHeight="1" x14ac:dyDescent="0.2">
      <c r="A9" s="31"/>
      <c r="B9" s="35" t="s">
        <v>29</v>
      </c>
      <c r="C9" s="36"/>
      <c r="D9" s="36"/>
      <c r="E9" s="35" t="s">
        <v>32</v>
      </c>
      <c r="F9" s="35"/>
      <c r="G9" s="35"/>
      <c r="H9" s="35" t="s">
        <v>33</v>
      </c>
      <c r="I9" s="35"/>
      <c r="J9" s="35"/>
      <c r="K9" s="35" t="s">
        <v>148</v>
      </c>
      <c r="L9" s="35"/>
      <c r="M9" s="35"/>
    </row>
    <row r="10" spans="1:13" ht="24.95" customHeight="1" x14ac:dyDescent="0.2">
      <c r="A10" s="31"/>
      <c r="B10" s="34" t="s">
        <v>28</v>
      </c>
      <c r="C10" s="37" t="s">
        <v>30</v>
      </c>
      <c r="D10" s="34" t="s">
        <v>31</v>
      </c>
      <c r="E10" s="35"/>
      <c r="F10" s="35"/>
      <c r="G10" s="35"/>
      <c r="H10" s="35"/>
      <c r="I10" s="35"/>
      <c r="J10" s="35"/>
      <c r="K10" s="35"/>
      <c r="L10" s="35"/>
      <c r="M10" s="35"/>
    </row>
    <row r="11" spans="1:13" ht="45" customHeight="1" x14ac:dyDescent="0.2">
      <c r="A11" s="31"/>
      <c r="B11" s="36"/>
      <c r="C11" s="36"/>
      <c r="D11" s="34"/>
      <c r="E11" s="35"/>
      <c r="F11" s="35"/>
      <c r="G11" s="35"/>
      <c r="H11" s="35"/>
      <c r="I11" s="35"/>
      <c r="J11" s="35"/>
      <c r="K11" s="35"/>
      <c r="L11" s="35"/>
      <c r="M11" s="35"/>
    </row>
    <row r="12" spans="1:13" ht="87" customHeight="1" x14ac:dyDescent="0.2">
      <c r="A12" s="31"/>
      <c r="B12" s="7" t="s">
        <v>12</v>
      </c>
      <c r="C12" s="7" t="s">
        <v>11</v>
      </c>
      <c r="D12" s="7" t="s">
        <v>11</v>
      </c>
      <c r="E12" s="7" t="s">
        <v>11</v>
      </c>
      <c r="F12" s="7" t="s">
        <v>12</v>
      </c>
      <c r="G12" s="7" t="s">
        <v>165</v>
      </c>
      <c r="H12" s="7" t="s">
        <v>11</v>
      </c>
      <c r="I12" s="7" t="s">
        <v>12</v>
      </c>
      <c r="J12" s="7" t="s">
        <v>165</v>
      </c>
      <c r="K12" s="7" t="s">
        <v>11</v>
      </c>
      <c r="L12" s="7" t="s">
        <v>12</v>
      </c>
      <c r="M12" s="7" t="s">
        <v>165</v>
      </c>
    </row>
    <row r="13" spans="1:13" ht="12" customHeight="1" x14ac:dyDescent="0.2">
      <c r="A13" s="8" t="s">
        <v>0</v>
      </c>
      <c r="B13" s="9" t="s">
        <v>19</v>
      </c>
      <c r="C13" s="9" t="s">
        <v>20</v>
      </c>
      <c r="D13" s="9" t="s">
        <v>26</v>
      </c>
      <c r="E13" s="9" t="s">
        <v>27</v>
      </c>
      <c r="F13" s="9" t="s">
        <v>21</v>
      </c>
      <c r="G13" s="9" t="s">
        <v>168</v>
      </c>
      <c r="H13" s="9" t="s">
        <v>22</v>
      </c>
      <c r="I13" s="9" t="s">
        <v>23</v>
      </c>
      <c r="J13" s="9" t="s">
        <v>169</v>
      </c>
      <c r="K13" s="9" t="s">
        <v>24</v>
      </c>
      <c r="L13" s="9" t="s">
        <v>25</v>
      </c>
      <c r="M13" s="9" t="s">
        <v>170</v>
      </c>
    </row>
    <row r="14" spans="1:13" x14ac:dyDescent="0.2">
      <c r="A14" s="10" t="str">
        <f>hidden1!A1</f>
        <v>РОССИЙСКАЯ ФЕДЕРАЦИЯ</v>
      </c>
      <c r="B14" s="11">
        <f>hidden1!O1</f>
        <v>9962</v>
      </c>
      <c r="C14" s="11">
        <f>hidden1!Q1</f>
        <v>154074344</v>
      </c>
      <c r="D14" s="11">
        <f>hidden1!T1</f>
        <v>927546745</v>
      </c>
      <c r="E14" s="11">
        <f>hidden1!W1</f>
        <v>311923</v>
      </c>
      <c r="F14" s="11">
        <f>hidden1!X1</f>
        <v>55</v>
      </c>
      <c r="G14" s="11">
        <f>hidden1!Y1</f>
        <v>62382</v>
      </c>
      <c r="H14" s="11">
        <f>hidden1!Z1</f>
        <v>1194348</v>
      </c>
      <c r="I14" s="11">
        <f>hidden1!AA1</f>
        <v>71</v>
      </c>
      <c r="J14" s="11">
        <f>hidden1!AB1</f>
        <v>238870</v>
      </c>
      <c r="K14" s="11">
        <f>hidden1!AC1</f>
        <v>365000</v>
      </c>
      <c r="L14" s="11">
        <f>hidden1!AD1</f>
        <v>33</v>
      </c>
      <c r="M14" s="11">
        <f>hidden1!AE1</f>
        <v>72999</v>
      </c>
    </row>
    <row r="15" spans="1:13" x14ac:dyDescent="0.2">
      <c r="A15" s="10" t="str">
        <f>hidden1!A2</f>
        <v xml:space="preserve">  в том числе: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">
      <c r="A16" s="10" t="str">
        <f>hidden1!A3</f>
        <v xml:space="preserve">  ЦЕНТРАЛЬНЫЙ ФЕДЕРАЛЬНЫЙ ОКРУГ</v>
      </c>
      <c r="B16" s="11">
        <f>hidden1!O3</f>
        <v>3465</v>
      </c>
      <c r="C16" s="11">
        <f>hidden1!Q3</f>
        <v>72734786</v>
      </c>
      <c r="D16" s="11">
        <f>hidden1!T3</f>
        <v>335764791</v>
      </c>
      <c r="E16" s="11">
        <f>hidden1!W3</f>
        <v>163130</v>
      </c>
      <c r="F16" s="11">
        <f>hidden1!X3</f>
        <v>16</v>
      </c>
      <c r="G16" s="11">
        <f>hidden1!Y3</f>
        <v>32625</v>
      </c>
      <c r="H16" s="11">
        <f>hidden1!Z3</f>
        <v>1013009</v>
      </c>
      <c r="I16" s="11">
        <f>hidden1!AA3</f>
        <v>20</v>
      </c>
      <c r="J16" s="11">
        <f>hidden1!AB3</f>
        <v>202601</v>
      </c>
      <c r="K16" s="11">
        <f>hidden1!AC3</f>
        <v>23716</v>
      </c>
      <c r="L16" s="11">
        <f>hidden1!AD3</f>
        <v>6</v>
      </c>
      <c r="M16" s="11">
        <f>hidden1!AE3</f>
        <v>4744</v>
      </c>
    </row>
    <row r="17" spans="1:13" x14ac:dyDescent="0.2">
      <c r="A17" s="10" t="str">
        <f>hidden1!A4</f>
        <v xml:space="preserve">    Белгородская область</v>
      </c>
      <c r="B17" s="11">
        <f>hidden1!O4</f>
        <v>122</v>
      </c>
      <c r="C17" s="11">
        <f>hidden1!Q4</f>
        <v>373105</v>
      </c>
      <c r="D17" s="11">
        <f>hidden1!T4</f>
        <v>2445953</v>
      </c>
      <c r="E17" s="11">
        <f>hidden1!W4</f>
        <v>0</v>
      </c>
      <c r="F17" s="11">
        <f>hidden1!X4</f>
        <v>0</v>
      </c>
      <c r="G17" s="11">
        <f>hidden1!Y4</f>
        <v>0</v>
      </c>
      <c r="H17" s="11">
        <f>hidden1!Z4</f>
        <v>0</v>
      </c>
      <c r="I17" s="11">
        <f>hidden1!AA4</f>
        <v>0</v>
      </c>
      <c r="J17" s="11">
        <f>hidden1!AB4</f>
        <v>0</v>
      </c>
      <c r="K17" s="11">
        <f>hidden1!AC4</f>
        <v>1159</v>
      </c>
      <c r="L17" s="11">
        <f>hidden1!AD4</f>
        <v>1</v>
      </c>
      <c r="M17" s="11">
        <f>hidden1!AE4</f>
        <v>232</v>
      </c>
    </row>
    <row r="18" spans="1:13" x14ac:dyDescent="0.2">
      <c r="A18" s="10" t="str">
        <f>hidden1!A5</f>
        <v xml:space="preserve">    Брянская область</v>
      </c>
      <c r="B18" s="11">
        <f>hidden1!O5</f>
        <v>41</v>
      </c>
      <c r="C18" s="11">
        <f>hidden1!Q5</f>
        <v>81217</v>
      </c>
      <c r="D18" s="11">
        <f>hidden1!T5</f>
        <v>1154716</v>
      </c>
      <c r="E18" s="11">
        <f>hidden1!W5</f>
        <v>1636</v>
      </c>
      <c r="F18" s="11">
        <f>hidden1!X5</f>
        <v>2</v>
      </c>
      <c r="G18" s="11">
        <f>hidden1!Y5</f>
        <v>327</v>
      </c>
      <c r="H18" s="11">
        <f>hidden1!Z5</f>
        <v>0</v>
      </c>
      <c r="I18" s="11">
        <f>hidden1!AA5</f>
        <v>0</v>
      </c>
      <c r="J18" s="11">
        <f>hidden1!AB5</f>
        <v>0</v>
      </c>
      <c r="K18" s="11">
        <f>hidden1!AC5</f>
        <v>0</v>
      </c>
      <c r="L18" s="11">
        <f>hidden1!AD5</f>
        <v>0</v>
      </c>
      <c r="M18" s="11">
        <f>hidden1!AE5</f>
        <v>0</v>
      </c>
    </row>
    <row r="19" spans="1:13" x14ac:dyDescent="0.2">
      <c r="A19" s="10" t="str">
        <f>hidden1!A6</f>
        <v xml:space="preserve">    Владимирская область</v>
      </c>
      <c r="B19" s="11">
        <f>hidden1!O6</f>
        <v>100</v>
      </c>
      <c r="C19" s="11">
        <f>hidden1!Q6</f>
        <v>557633</v>
      </c>
      <c r="D19" s="11">
        <f>hidden1!T6</f>
        <v>1630728</v>
      </c>
      <c r="E19" s="11">
        <f>hidden1!W6</f>
        <v>0</v>
      </c>
      <c r="F19" s="11">
        <f>hidden1!X6</f>
        <v>0</v>
      </c>
      <c r="G19" s="11">
        <f>hidden1!Y6</f>
        <v>0</v>
      </c>
      <c r="H19" s="11">
        <f>hidden1!Z6</f>
        <v>2089</v>
      </c>
      <c r="I19" s="11">
        <f>hidden1!AA6</f>
        <v>3</v>
      </c>
      <c r="J19" s="11">
        <f>hidden1!AB6</f>
        <v>418</v>
      </c>
      <c r="K19" s="11">
        <f>hidden1!AC6</f>
        <v>0</v>
      </c>
      <c r="L19" s="11">
        <f>hidden1!AD6</f>
        <v>0</v>
      </c>
      <c r="M19" s="11">
        <f>hidden1!AE6</f>
        <v>0</v>
      </c>
    </row>
    <row r="20" spans="1:13" x14ac:dyDescent="0.2">
      <c r="A20" s="10" t="str">
        <f>hidden1!A7</f>
        <v xml:space="preserve">    Воронежская область</v>
      </c>
      <c r="B20" s="11">
        <f>hidden1!O7</f>
        <v>138</v>
      </c>
      <c r="C20" s="11">
        <f>hidden1!Q7</f>
        <v>249152</v>
      </c>
      <c r="D20" s="11">
        <f>hidden1!T7</f>
        <v>1579419</v>
      </c>
      <c r="E20" s="11">
        <f>hidden1!W7</f>
        <v>0</v>
      </c>
      <c r="F20" s="11">
        <f>hidden1!X7</f>
        <v>0</v>
      </c>
      <c r="G20" s="11">
        <f>hidden1!Y7</f>
        <v>0</v>
      </c>
      <c r="H20" s="11">
        <f>hidden1!Z7</f>
        <v>0</v>
      </c>
      <c r="I20" s="11">
        <f>hidden1!AA7</f>
        <v>0</v>
      </c>
      <c r="J20" s="11">
        <f>hidden1!AB7</f>
        <v>0</v>
      </c>
      <c r="K20" s="11">
        <f>hidden1!AC7</f>
        <v>0</v>
      </c>
      <c r="L20" s="11">
        <f>hidden1!AD7</f>
        <v>0</v>
      </c>
      <c r="M20" s="11">
        <f>hidden1!AE7</f>
        <v>0</v>
      </c>
    </row>
    <row r="21" spans="1:13" x14ac:dyDescent="0.2">
      <c r="A21" s="10" t="str">
        <f>hidden1!A8</f>
        <v xml:space="preserve">    Ивановская область</v>
      </c>
      <c r="B21" s="11">
        <f>hidden1!O8</f>
        <v>48</v>
      </c>
      <c r="C21" s="11">
        <f>hidden1!Q8</f>
        <v>19945</v>
      </c>
      <c r="D21" s="11">
        <f>hidden1!T8</f>
        <v>282924</v>
      </c>
      <c r="E21" s="11">
        <f>hidden1!W8</f>
        <v>0</v>
      </c>
      <c r="F21" s="11">
        <f>hidden1!X8</f>
        <v>0</v>
      </c>
      <c r="G21" s="11">
        <f>hidden1!Y8</f>
        <v>0</v>
      </c>
      <c r="H21" s="11">
        <f>hidden1!Z8</f>
        <v>75</v>
      </c>
      <c r="I21" s="11">
        <f>hidden1!AA8</f>
        <v>1</v>
      </c>
      <c r="J21" s="11">
        <f>hidden1!AB8</f>
        <v>15</v>
      </c>
      <c r="K21" s="11">
        <f>hidden1!AC8</f>
        <v>620</v>
      </c>
      <c r="L21" s="11">
        <f>hidden1!AD8</f>
        <v>1</v>
      </c>
      <c r="M21" s="11">
        <f>hidden1!AE8</f>
        <v>124</v>
      </c>
    </row>
    <row r="22" spans="1:13" x14ac:dyDescent="0.2">
      <c r="A22" s="10" t="str">
        <f>hidden1!A9</f>
        <v xml:space="preserve">    Калужская область</v>
      </c>
      <c r="B22" s="11">
        <f>hidden1!O9</f>
        <v>84</v>
      </c>
      <c r="C22" s="11">
        <f>hidden1!Q9</f>
        <v>690215</v>
      </c>
      <c r="D22" s="11">
        <f>hidden1!T9</f>
        <v>1674004</v>
      </c>
      <c r="E22" s="11">
        <f>hidden1!W9</f>
        <v>180</v>
      </c>
      <c r="F22" s="11">
        <f>hidden1!X9</f>
        <v>1</v>
      </c>
      <c r="G22" s="11">
        <f>hidden1!Y9</f>
        <v>36</v>
      </c>
      <c r="H22" s="11">
        <f>hidden1!Z9</f>
        <v>0</v>
      </c>
      <c r="I22" s="11">
        <f>hidden1!AA9</f>
        <v>0</v>
      </c>
      <c r="J22" s="11">
        <f>hidden1!AB9</f>
        <v>0</v>
      </c>
      <c r="K22" s="11">
        <f>hidden1!AC9</f>
        <v>0</v>
      </c>
      <c r="L22" s="11">
        <f>hidden1!AD9</f>
        <v>0</v>
      </c>
      <c r="M22" s="11">
        <f>hidden1!AE9</f>
        <v>0</v>
      </c>
    </row>
    <row r="23" spans="1:13" x14ac:dyDescent="0.2">
      <c r="A23" s="10" t="str">
        <f>hidden1!A10</f>
        <v xml:space="preserve">    Костромская область</v>
      </c>
      <c r="B23" s="11">
        <f>hidden1!O10</f>
        <v>40</v>
      </c>
      <c r="C23" s="11">
        <f>hidden1!Q10</f>
        <v>37200</v>
      </c>
      <c r="D23" s="11">
        <f>hidden1!T10</f>
        <v>256465</v>
      </c>
      <c r="E23" s="11">
        <f>hidden1!W10</f>
        <v>113</v>
      </c>
      <c r="F23" s="11">
        <f>hidden1!X10</f>
        <v>1</v>
      </c>
      <c r="G23" s="11">
        <f>hidden1!Y10</f>
        <v>23</v>
      </c>
      <c r="H23" s="11">
        <f>hidden1!Z10</f>
        <v>2</v>
      </c>
      <c r="I23" s="11">
        <f>hidden1!AA10</f>
        <v>1</v>
      </c>
      <c r="J23" s="11">
        <f>hidden1!AB10</f>
        <v>0</v>
      </c>
      <c r="K23" s="11">
        <f>hidden1!AC10</f>
        <v>0</v>
      </c>
      <c r="L23" s="11">
        <f>hidden1!AD10</f>
        <v>0</v>
      </c>
      <c r="M23" s="11">
        <f>hidden1!AE10</f>
        <v>0</v>
      </c>
    </row>
    <row r="24" spans="1:13" x14ac:dyDescent="0.2">
      <c r="A24" s="10" t="str">
        <f>hidden1!A11</f>
        <v xml:space="preserve">    Курская область</v>
      </c>
      <c r="B24" s="11">
        <f>hidden1!O11</f>
        <v>58</v>
      </c>
      <c r="C24" s="11">
        <f>hidden1!Q11</f>
        <v>228602</v>
      </c>
      <c r="D24" s="11">
        <f>hidden1!T11</f>
        <v>1954450</v>
      </c>
      <c r="E24" s="11">
        <f>hidden1!W11</f>
        <v>0</v>
      </c>
      <c r="F24" s="11">
        <f>hidden1!X11</f>
        <v>0</v>
      </c>
      <c r="G24" s="11">
        <f>hidden1!Y11</f>
        <v>0</v>
      </c>
      <c r="H24" s="11">
        <f>hidden1!Z11</f>
        <v>114</v>
      </c>
      <c r="I24" s="11">
        <f>hidden1!AA11</f>
        <v>1</v>
      </c>
      <c r="J24" s="11">
        <f>hidden1!AB11</f>
        <v>23</v>
      </c>
      <c r="K24" s="11">
        <f>hidden1!AC11</f>
        <v>0</v>
      </c>
      <c r="L24" s="11">
        <f>hidden1!AD11</f>
        <v>0</v>
      </c>
      <c r="M24" s="11">
        <f>hidden1!AE11</f>
        <v>0</v>
      </c>
    </row>
    <row r="25" spans="1:13" x14ac:dyDescent="0.2">
      <c r="A25" s="10" t="str">
        <f>hidden1!A12</f>
        <v xml:space="preserve">    Липецкая область</v>
      </c>
      <c r="B25" s="11">
        <f>hidden1!O12</f>
        <v>63</v>
      </c>
      <c r="C25" s="11">
        <f>hidden1!Q12</f>
        <v>1720292</v>
      </c>
      <c r="D25" s="11">
        <f>hidden1!T12</f>
        <v>5070323</v>
      </c>
      <c r="E25" s="11">
        <f>hidden1!W12</f>
        <v>10002</v>
      </c>
      <c r="F25" s="11">
        <f>hidden1!X12</f>
        <v>2</v>
      </c>
      <c r="G25" s="11">
        <f>hidden1!Y12</f>
        <v>2000</v>
      </c>
      <c r="H25" s="11">
        <f>hidden1!Z12</f>
        <v>0</v>
      </c>
      <c r="I25" s="11">
        <f>hidden1!AA12</f>
        <v>0</v>
      </c>
      <c r="J25" s="11">
        <f>hidden1!AB12</f>
        <v>0</v>
      </c>
      <c r="K25" s="11">
        <f>hidden1!AC12</f>
        <v>150</v>
      </c>
      <c r="L25" s="11">
        <f>hidden1!AD12</f>
        <v>1</v>
      </c>
      <c r="M25" s="11">
        <f>hidden1!AE12</f>
        <v>30</v>
      </c>
    </row>
    <row r="26" spans="1:13" x14ac:dyDescent="0.2">
      <c r="A26" s="10" t="str">
        <f>hidden1!A13</f>
        <v xml:space="preserve">    Московская область</v>
      </c>
      <c r="B26" s="11">
        <f>hidden1!O13</f>
        <v>662</v>
      </c>
      <c r="C26" s="11">
        <f>hidden1!Q13</f>
        <v>7906286</v>
      </c>
      <c r="D26" s="11">
        <f>hidden1!T13</f>
        <v>35095951</v>
      </c>
      <c r="E26" s="11">
        <f>hidden1!W13</f>
        <v>1602</v>
      </c>
      <c r="F26" s="11">
        <f>hidden1!X13</f>
        <v>2</v>
      </c>
      <c r="G26" s="11">
        <f>hidden1!Y13</f>
        <v>320</v>
      </c>
      <c r="H26" s="11">
        <f>hidden1!Z13</f>
        <v>3990</v>
      </c>
      <c r="I26" s="11">
        <f>hidden1!AA13</f>
        <v>3</v>
      </c>
      <c r="J26" s="11">
        <f>hidden1!AB13</f>
        <v>798</v>
      </c>
      <c r="K26" s="11">
        <f>hidden1!AC13</f>
        <v>7544</v>
      </c>
      <c r="L26" s="11">
        <f>hidden1!AD13</f>
        <v>1</v>
      </c>
      <c r="M26" s="11">
        <f>hidden1!AE13</f>
        <v>1509</v>
      </c>
    </row>
    <row r="27" spans="1:13" x14ac:dyDescent="0.2">
      <c r="A27" s="10" t="str">
        <f>hidden1!A14</f>
        <v xml:space="preserve">    Орловская область</v>
      </c>
      <c r="B27" s="11">
        <f>hidden1!O14</f>
        <v>54</v>
      </c>
      <c r="C27" s="11">
        <f>hidden1!Q14</f>
        <v>52296</v>
      </c>
      <c r="D27" s="11">
        <f>hidden1!T14</f>
        <v>382580</v>
      </c>
      <c r="E27" s="11">
        <f>hidden1!W14</f>
        <v>1315</v>
      </c>
      <c r="F27" s="11">
        <f>hidden1!X14</f>
        <v>1</v>
      </c>
      <c r="G27" s="11">
        <f>hidden1!Y14</f>
        <v>263</v>
      </c>
      <c r="H27" s="11">
        <f>hidden1!Z14</f>
        <v>0</v>
      </c>
      <c r="I27" s="11">
        <f>hidden1!AA14</f>
        <v>0</v>
      </c>
      <c r="J27" s="11">
        <f>hidden1!AB14</f>
        <v>0</v>
      </c>
      <c r="K27" s="11">
        <f>hidden1!AC14</f>
        <v>0</v>
      </c>
      <c r="L27" s="11">
        <f>hidden1!AD14</f>
        <v>0</v>
      </c>
      <c r="M27" s="11">
        <f>hidden1!AE14</f>
        <v>0</v>
      </c>
    </row>
    <row r="28" spans="1:13" x14ac:dyDescent="0.2">
      <c r="A28" s="10" t="str">
        <f>hidden1!A15</f>
        <v xml:space="preserve">    Рязанская область</v>
      </c>
      <c r="B28" s="11">
        <f>hidden1!O15</f>
        <v>70</v>
      </c>
      <c r="C28" s="11">
        <f>hidden1!Q15</f>
        <v>62433</v>
      </c>
      <c r="D28" s="11">
        <f>hidden1!T15</f>
        <v>1269432</v>
      </c>
      <c r="E28" s="11">
        <f>hidden1!W15</f>
        <v>0</v>
      </c>
      <c r="F28" s="11">
        <f>hidden1!X15</f>
        <v>0</v>
      </c>
      <c r="G28" s="11">
        <f>hidden1!Y15</f>
        <v>0</v>
      </c>
      <c r="H28" s="11">
        <f>hidden1!Z15</f>
        <v>0</v>
      </c>
      <c r="I28" s="11">
        <f>hidden1!AA15</f>
        <v>0</v>
      </c>
      <c r="J28" s="11">
        <f>hidden1!AB15</f>
        <v>0</v>
      </c>
      <c r="K28" s="11">
        <f>hidden1!AC15</f>
        <v>0</v>
      </c>
      <c r="L28" s="11">
        <f>hidden1!AD15</f>
        <v>0</v>
      </c>
      <c r="M28" s="11">
        <f>hidden1!AE15</f>
        <v>0</v>
      </c>
    </row>
    <row r="29" spans="1:13" x14ac:dyDescent="0.2">
      <c r="A29" s="10" t="str">
        <f>hidden1!A16</f>
        <v xml:space="preserve">    Смоленская область</v>
      </c>
      <c r="B29" s="11">
        <f>hidden1!O16</f>
        <v>45</v>
      </c>
      <c r="C29" s="11">
        <f>hidden1!Q16</f>
        <v>33906</v>
      </c>
      <c r="D29" s="11">
        <f>hidden1!T16</f>
        <v>441769</v>
      </c>
      <c r="E29" s="11">
        <f>hidden1!W16</f>
        <v>18153</v>
      </c>
      <c r="F29" s="11">
        <f>hidden1!X16</f>
        <v>1</v>
      </c>
      <c r="G29" s="11">
        <f>hidden1!Y16</f>
        <v>3631</v>
      </c>
      <c r="H29" s="11">
        <f>hidden1!Z16</f>
        <v>0</v>
      </c>
      <c r="I29" s="11">
        <f>hidden1!AA16</f>
        <v>0</v>
      </c>
      <c r="J29" s="11">
        <f>hidden1!AB16</f>
        <v>0</v>
      </c>
      <c r="K29" s="11">
        <f>hidden1!AC16</f>
        <v>0</v>
      </c>
      <c r="L29" s="11">
        <f>hidden1!AD16</f>
        <v>0</v>
      </c>
      <c r="M29" s="11">
        <f>hidden1!AE16</f>
        <v>0</v>
      </c>
    </row>
    <row r="30" spans="1:13" x14ac:dyDescent="0.2">
      <c r="A30" s="10" t="str">
        <f>hidden1!A17</f>
        <v xml:space="preserve">    Тамбовская область</v>
      </c>
      <c r="B30" s="11">
        <f>hidden1!O17</f>
        <v>25</v>
      </c>
      <c r="C30" s="11">
        <f>hidden1!Q17</f>
        <v>34306</v>
      </c>
      <c r="D30" s="11">
        <f>hidden1!T17</f>
        <v>273707</v>
      </c>
      <c r="E30" s="11">
        <f>hidden1!W17</f>
        <v>0</v>
      </c>
      <c r="F30" s="11">
        <f>hidden1!X17</f>
        <v>0</v>
      </c>
      <c r="G30" s="11">
        <f>hidden1!Y17</f>
        <v>0</v>
      </c>
      <c r="H30" s="11">
        <f>hidden1!Z17</f>
        <v>902</v>
      </c>
      <c r="I30" s="11">
        <f>hidden1!AA17</f>
        <v>1</v>
      </c>
      <c r="J30" s="11">
        <f>hidden1!AB17</f>
        <v>180</v>
      </c>
      <c r="K30" s="11">
        <f>hidden1!AC17</f>
        <v>0</v>
      </c>
      <c r="L30" s="11">
        <f>hidden1!AD17</f>
        <v>0</v>
      </c>
      <c r="M30" s="11">
        <f>hidden1!AE17</f>
        <v>0</v>
      </c>
    </row>
    <row r="31" spans="1:13" x14ac:dyDescent="0.2">
      <c r="A31" s="10" t="str">
        <f>hidden1!A18</f>
        <v xml:space="preserve">    Тверская область</v>
      </c>
      <c r="B31" s="11">
        <f>hidden1!O18</f>
        <v>65</v>
      </c>
      <c r="C31" s="11">
        <f>hidden1!Q18</f>
        <v>132704</v>
      </c>
      <c r="D31" s="11">
        <f>hidden1!T18</f>
        <v>976619</v>
      </c>
      <c r="E31" s="11">
        <f>hidden1!W18</f>
        <v>345</v>
      </c>
      <c r="F31" s="11">
        <f>hidden1!X18</f>
        <v>1</v>
      </c>
      <c r="G31" s="11">
        <f>hidden1!Y18</f>
        <v>69</v>
      </c>
      <c r="H31" s="11">
        <f>hidden1!Z18</f>
        <v>1299</v>
      </c>
      <c r="I31" s="11">
        <f>hidden1!AA18</f>
        <v>1</v>
      </c>
      <c r="J31" s="11">
        <f>hidden1!AB18</f>
        <v>260</v>
      </c>
      <c r="K31" s="11">
        <f>hidden1!AC18</f>
        <v>0</v>
      </c>
      <c r="L31" s="11">
        <f>hidden1!AD18</f>
        <v>0</v>
      </c>
      <c r="M31" s="11">
        <f>hidden1!AE18</f>
        <v>0</v>
      </c>
    </row>
    <row r="32" spans="1:13" x14ac:dyDescent="0.2">
      <c r="A32" s="10" t="str">
        <f>hidden1!A19</f>
        <v xml:space="preserve">    Тульская область</v>
      </c>
      <c r="B32" s="11">
        <f>hidden1!O19</f>
        <v>113</v>
      </c>
      <c r="C32" s="11">
        <f>hidden1!Q19</f>
        <v>303784</v>
      </c>
      <c r="D32" s="11">
        <f>hidden1!T19</f>
        <v>3063521</v>
      </c>
      <c r="E32" s="11">
        <f>hidden1!W19</f>
        <v>922</v>
      </c>
      <c r="F32" s="11">
        <f>hidden1!X19</f>
        <v>1</v>
      </c>
      <c r="G32" s="11">
        <f>hidden1!Y19</f>
        <v>184</v>
      </c>
      <c r="H32" s="11">
        <f>hidden1!Z19</f>
        <v>81</v>
      </c>
      <c r="I32" s="11">
        <f>hidden1!AA19</f>
        <v>1</v>
      </c>
      <c r="J32" s="11">
        <f>hidden1!AB19</f>
        <v>16</v>
      </c>
      <c r="K32" s="11">
        <f>hidden1!AC19</f>
        <v>0</v>
      </c>
      <c r="L32" s="11">
        <f>hidden1!AD19</f>
        <v>0</v>
      </c>
      <c r="M32" s="11">
        <f>hidden1!AE19</f>
        <v>0</v>
      </c>
    </row>
    <row r="33" spans="1:13" x14ac:dyDescent="0.2">
      <c r="A33" s="10" t="str">
        <f>hidden1!A20</f>
        <v xml:space="preserve">    Ярославская область</v>
      </c>
      <c r="B33" s="11">
        <f>hidden1!O20</f>
        <v>112</v>
      </c>
      <c r="C33" s="11">
        <f>hidden1!Q20</f>
        <v>151918</v>
      </c>
      <c r="D33" s="11">
        <f>hidden1!T20</f>
        <v>1688752</v>
      </c>
      <c r="E33" s="11">
        <f>hidden1!W20</f>
        <v>0</v>
      </c>
      <c r="F33" s="11">
        <f>hidden1!X20</f>
        <v>0</v>
      </c>
      <c r="G33" s="11">
        <f>hidden1!Y20</f>
        <v>0</v>
      </c>
      <c r="H33" s="11">
        <f>hidden1!Z20</f>
        <v>4525</v>
      </c>
      <c r="I33" s="11">
        <f>hidden1!AA20</f>
        <v>4</v>
      </c>
      <c r="J33" s="11">
        <f>hidden1!AB20</f>
        <v>905</v>
      </c>
      <c r="K33" s="11">
        <f>hidden1!AC20</f>
        <v>0</v>
      </c>
      <c r="L33" s="11">
        <f>hidden1!AD20</f>
        <v>0</v>
      </c>
      <c r="M33" s="11">
        <f>hidden1!AE20</f>
        <v>0</v>
      </c>
    </row>
    <row r="34" spans="1:13" x14ac:dyDescent="0.2">
      <c r="A34" s="10" t="str">
        <f>hidden1!A21</f>
        <v xml:space="preserve">    город Москва</v>
      </c>
      <c r="B34" s="11">
        <f>hidden1!O21</f>
        <v>1625</v>
      </c>
      <c r="C34" s="11">
        <f>hidden1!Q21</f>
        <v>60099792</v>
      </c>
      <c r="D34" s="11">
        <f>hidden1!T21</f>
        <v>276523478</v>
      </c>
      <c r="E34" s="11">
        <f>hidden1!W21</f>
        <v>128862</v>
      </c>
      <c r="F34" s="11">
        <f>hidden1!X21</f>
        <v>4</v>
      </c>
      <c r="G34" s="11">
        <f>hidden1!Y21</f>
        <v>25772</v>
      </c>
      <c r="H34" s="11">
        <f>hidden1!Z21</f>
        <v>999932</v>
      </c>
      <c r="I34" s="11">
        <f>hidden1!AA21</f>
        <v>4</v>
      </c>
      <c r="J34" s="11">
        <f>hidden1!AB21</f>
        <v>199986</v>
      </c>
      <c r="K34" s="11">
        <f>hidden1!AC21</f>
        <v>14243</v>
      </c>
      <c r="L34" s="11">
        <f>hidden1!AD21</f>
        <v>2</v>
      </c>
      <c r="M34" s="11">
        <f>hidden1!AE21</f>
        <v>2849</v>
      </c>
    </row>
    <row r="35" spans="1:13" x14ac:dyDescent="0.2">
      <c r="A35" s="10" t="str">
        <f>hidden1!A22</f>
        <v xml:space="preserve">  СЕВЕРО-ЗАПАДНЫЙ ФЕДЕРАЛЬНЫЙ ОКРУГ</v>
      </c>
      <c r="B35" s="11">
        <f>hidden1!O22</f>
        <v>1210</v>
      </c>
      <c r="C35" s="11">
        <f>hidden1!Q22</f>
        <v>41847952</v>
      </c>
      <c r="D35" s="11">
        <f>hidden1!T22</f>
        <v>206184620</v>
      </c>
      <c r="E35" s="11">
        <f>hidden1!W22</f>
        <v>7762</v>
      </c>
      <c r="F35" s="11">
        <f>hidden1!X22</f>
        <v>5</v>
      </c>
      <c r="G35" s="11">
        <f>hidden1!Y22</f>
        <v>1552</v>
      </c>
      <c r="H35" s="11">
        <f>hidden1!Z22</f>
        <v>21988</v>
      </c>
      <c r="I35" s="11">
        <f>hidden1!AA22</f>
        <v>7</v>
      </c>
      <c r="J35" s="11">
        <f>hidden1!AB22</f>
        <v>4398</v>
      </c>
      <c r="K35" s="11">
        <f>hidden1!AC22</f>
        <v>5733</v>
      </c>
      <c r="L35" s="11">
        <f>hidden1!AD22</f>
        <v>6</v>
      </c>
      <c r="M35" s="11">
        <f>hidden1!AE22</f>
        <v>1147</v>
      </c>
    </row>
    <row r="36" spans="1:13" x14ac:dyDescent="0.2">
      <c r="A36" s="10" t="str">
        <f>hidden1!A23</f>
        <v xml:space="preserve">    Республика Карелия</v>
      </c>
      <c r="B36" s="11">
        <f>hidden1!O23</f>
        <v>48</v>
      </c>
      <c r="C36" s="11">
        <f>hidden1!Q23</f>
        <v>67735</v>
      </c>
      <c r="D36" s="11">
        <f>hidden1!T23</f>
        <v>1091786</v>
      </c>
      <c r="E36" s="11">
        <f>hidden1!W23</f>
        <v>1575</v>
      </c>
      <c r="F36" s="11">
        <f>hidden1!X23</f>
        <v>1</v>
      </c>
      <c r="G36" s="11">
        <f>hidden1!Y23</f>
        <v>315</v>
      </c>
      <c r="H36" s="11">
        <f>hidden1!Z23</f>
        <v>149</v>
      </c>
      <c r="I36" s="11">
        <f>hidden1!AA23</f>
        <v>1</v>
      </c>
      <c r="J36" s="11">
        <f>hidden1!AB23</f>
        <v>30</v>
      </c>
      <c r="K36" s="11">
        <f>hidden1!AC23</f>
        <v>0</v>
      </c>
      <c r="L36" s="11">
        <f>hidden1!AD23</f>
        <v>0</v>
      </c>
      <c r="M36" s="11">
        <f>hidden1!AE23</f>
        <v>0</v>
      </c>
    </row>
    <row r="37" spans="1:13" x14ac:dyDescent="0.2">
      <c r="A37" s="10" t="str">
        <f>hidden1!A24</f>
        <v xml:space="preserve">    Республика Коми</v>
      </c>
      <c r="B37" s="11">
        <f>hidden1!O24</f>
        <v>41</v>
      </c>
      <c r="C37" s="11">
        <f>hidden1!Q24</f>
        <v>338459</v>
      </c>
      <c r="D37" s="11">
        <f>hidden1!T24</f>
        <v>4969135</v>
      </c>
      <c r="E37" s="11">
        <f>hidden1!W24</f>
        <v>86</v>
      </c>
      <c r="F37" s="11">
        <f>hidden1!X24</f>
        <v>1</v>
      </c>
      <c r="G37" s="11">
        <f>hidden1!Y24</f>
        <v>17</v>
      </c>
      <c r="H37" s="11">
        <f>hidden1!Z24</f>
        <v>1253</v>
      </c>
      <c r="I37" s="11">
        <f>hidden1!AA24</f>
        <v>1</v>
      </c>
      <c r="J37" s="11">
        <f>hidden1!AB24</f>
        <v>251</v>
      </c>
      <c r="K37" s="11">
        <f>hidden1!AC24</f>
        <v>0</v>
      </c>
      <c r="L37" s="11">
        <f>hidden1!AD24</f>
        <v>0</v>
      </c>
      <c r="M37" s="11">
        <f>hidden1!AE24</f>
        <v>0</v>
      </c>
    </row>
    <row r="38" spans="1:13" x14ac:dyDescent="0.2">
      <c r="A38" s="10" t="str">
        <f>hidden1!A25</f>
        <v xml:space="preserve">    Архангельская область</v>
      </c>
      <c r="B38" s="11">
        <f>hidden1!O25</f>
        <v>65</v>
      </c>
      <c r="C38" s="11">
        <f>hidden1!Q25</f>
        <v>656947</v>
      </c>
      <c r="D38" s="11">
        <f>hidden1!T25</f>
        <v>6124768</v>
      </c>
      <c r="E38" s="11">
        <f>hidden1!W25</f>
        <v>0</v>
      </c>
      <c r="F38" s="11">
        <f>hidden1!X25</f>
        <v>0</v>
      </c>
      <c r="G38" s="11">
        <f>hidden1!Y25</f>
        <v>0</v>
      </c>
      <c r="H38" s="11">
        <f>hidden1!Z25</f>
        <v>0</v>
      </c>
      <c r="I38" s="11">
        <f>hidden1!AA25</f>
        <v>0</v>
      </c>
      <c r="J38" s="11">
        <f>hidden1!AB25</f>
        <v>0</v>
      </c>
      <c r="K38" s="11">
        <f>hidden1!AC25</f>
        <v>0</v>
      </c>
      <c r="L38" s="11">
        <f>hidden1!AD25</f>
        <v>0</v>
      </c>
      <c r="M38" s="11">
        <f>hidden1!AE25</f>
        <v>0</v>
      </c>
    </row>
    <row r="39" spans="1:13" x14ac:dyDescent="0.2">
      <c r="A39" s="10" t="str">
        <f>hidden1!A26</f>
        <v xml:space="preserve">    Вологодская область</v>
      </c>
      <c r="B39" s="11">
        <f>hidden1!O26</f>
        <v>87</v>
      </c>
      <c r="C39" s="11">
        <f>hidden1!Q26</f>
        <v>2787328</v>
      </c>
      <c r="D39" s="11">
        <f>hidden1!T26</f>
        <v>21735596</v>
      </c>
      <c r="E39" s="11">
        <f>hidden1!W26</f>
        <v>0</v>
      </c>
      <c r="F39" s="11">
        <f>hidden1!X26</f>
        <v>0</v>
      </c>
      <c r="G39" s="11">
        <f>hidden1!Y26</f>
        <v>0</v>
      </c>
      <c r="H39" s="11">
        <f>hidden1!Z26</f>
        <v>0</v>
      </c>
      <c r="I39" s="11">
        <f>hidden1!AA26</f>
        <v>0</v>
      </c>
      <c r="J39" s="11">
        <f>hidden1!AB26</f>
        <v>0</v>
      </c>
      <c r="K39" s="11">
        <f>hidden1!AC26</f>
        <v>1</v>
      </c>
      <c r="L39" s="11">
        <f>hidden1!AD26</f>
        <v>1</v>
      </c>
      <c r="M39" s="11">
        <f>hidden1!AE26</f>
        <v>0</v>
      </c>
    </row>
    <row r="40" spans="1:13" x14ac:dyDescent="0.2">
      <c r="A40" s="10" t="str">
        <f>hidden1!A27</f>
        <v xml:space="preserve">    Калининградская область</v>
      </c>
      <c r="B40" s="11">
        <f>hidden1!O27</f>
        <v>42</v>
      </c>
      <c r="C40" s="11">
        <f>hidden1!Q27</f>
        <v>82914</v>
      </c>
      <c r="D40" s="11">
        <f>hidden1!T27</f>
        <v>500456</v>
      </c>
      <c r="E40" s="11">
        <f>hidden1!W27</f>
        <v>0</v>
      </c>
      <c r="F40" s="11">
        <f>hidden1!X27</f>
        <v>0</v>
      </c>
      <c r="G40" s="11">
        <f>hidden1!Y27</f>
        <v>0</v>
      </c>
      <c r="H40" s="11">
        <f>hidden1!Z27</f>
        <v>407</v>
      </c>
      <c r="I40" s="11">
        <f>hidden1!AA27</f>
        <v>1</v>
      </c>
      <c r="J40" s="11">
        <f>hidden1!AB27</f>
        <v>81</v>
      </c>
      <c r="K40" s="11">
        <f>hidden1!AC27</f>
        <v>8</v>
      </c>
      <c r="L40" s="11">
        <f>hidden1!AD27</f>
        <v>1</v>
      </c>
      <c r="M40" s="11">
        <f>hidden1!AE27</f>
        <v>2</v>
      </c>
    </row>
    <row r="41" spans="1:13" x14ac:dyDescent="0.2">
      <c r="A41" s="10" t="str">
        <f>hidden1!A28</f>
        <v xml:space="preserve">    Ленинградская область</v>
      </c>
      <c r="B41" s="11">
        <f>hidden1!O28</f>
        <v>137</v>
      </c>
      <c r="C41" s="11">
        <f>hidden1!Q28</f>
        <v>3690903</v>
      </c>
      <c r="D41" s="11">
        <f>hidden1!T28</f>
        <v>18013867</v>
      </c>
      <c r="E41" s="11">
        <f>hidden1!W28</f>
        <v>0</v>
      </c>
      <c r="F41" s="11">
        <f>hidden1!X28</f>
        <v>0</v>
      </c>
      <c r="G41" s="11">
        <f>hidden1!Y28</f>
        <v>0</v>
      </c>
      <c r="H41" s="11">
        <f>hidden1!Z28</f>
        <v>0</v>
      </c>
      <c r="I41" s="11">
        <f>hidden1!AA28</f>
        <v>0</v>
      </c>
      <c r="J41" s="11">
        <f>hidden1!AB28</f>
        <v>0</v>
      </c>
      <c r="K41" s="11">
        <f>hidden1!AC28</f>
        <v>4909</v>
      </c>
      <c r="L41" s="11">
        <f>hidden1!AD28</f>
        <v>2</v>
      </c>
      <c r="M41" s="11">
        <f>hidden1!AE28</f>
        <v>982</v>
      </c>
    </row>
    <row r="42" spans="1:13" x14ac:dyDescent="0.2">
      <c r="A42" s="10" t="str">
        <f>hidden1!A29</f>
        <v xml:space="preserve">    Мурманская область</v>
      </c>
      <c r="B42" s="11">
        <f>hidden1!O29</f>
        <v>32</v>
      </c>
      <c r="C42" s="11">
        <f>hidden1!Q29</f>
        <v>5441465</v>
      </c>
      <c r="D42" s="11">
        <f>hidden1!T29</f>
        <v>3299668</v>
      </c>
      <c r="E42" s="11">
        <f>hidden1!W29</f>
        <v>0</v>
      </c>
      <c r="F42" s="11">
        <f>hidden1!X29</f>
        <v>0</v>
      </c>
      <c r="G42" s="11">
        <f>hidden1!Y29</f>
        <v>0</v>
      </c>
      <c r="H42" s="11">
        <f>hidden1!Z29</f>
        <v>0</v>
      </c>
      <c r="I42" s="11">
        <f>hidden1!AA29</f>
        <v>0</v>
      </c>
      <c r="J42" s="11">
        <f>hidden1!AB29</f>
        <v>0</v>
      </c>
      <c r="K42" s="11">
        <f>hidden1!AC29</f>
        <v>0</v>
      </c>
      <c r="L42" s="11">
        <f>hidden1!AD29</f>
        <v>0</v>
      </c>
      <c r="M42" s="11">
        <f>hidden1!AE29</f>
        <v>0</v>
      </c>
    </row>
    <row r="43" spans="1:13" x14ac:dyDescent="0.2">
      <c r="A43" s="10" t="str">
        <f>hidden1!A30</f>
        <v xml:space="preserve">    Новгородская область</v>
      </c>
      <c r="B43" s="11">
        <f>hidden1!O30</f>
        <v>49</v>
      </c>
      <c r="C43" s="11">
        <f>hidden1!Q30</f>
        <v>50946</v>
      </c>
      <c r="D43" s="11">
        <f>hidden1!T30</f>
        <v>1029586</v>
      </c>
      <c r="E43" s="11">
        <f>hidden1!W30</f>
        <v>0</v>
      </c>
      <c r="F43" s="11">
        <f>hidden1!X30</f>
        <v>0</v>
      </c>
      <c r="G43" s="11">
        <f>hidden1!Y30</f>
        <v>0</v>
      </c>
      <c r="H43" s="11">
        <f>hidden1!Z30</f>
        <v>0</v>
      </c>
      <c r="I43" s="11">
        <f>hidden1!AA30</f>
        <v>0</v>
      </c>
      <c r="J43" s="11">
        <f>hidden1!AB30</f>
        <v>0</v>
      </c>
      <c r="K43" s="11">
        <f>hidden1!AC30</f>
        <v>0</v>
      </c>
      <c r="L43" s="11">
        <f>hidden1!AD30</f>
        <v>0</v>
      </c>
      <c r="M43" s="11">
        <f>hidden1!AE30</f>
        <v>0</v>
      </c>
    </row>
    <row r="44" spans="1:13" x14ac:dyDescent="0.2">
      <c r="A44" s="10" t="str">
        <f>hidden1!A31</f>
        <v xml:space="preserve">    Псковская область</v>
      </c>
      <c r="B44" s="11">
        <f>hidden1!O31</f>
        <v>32</v>
      </c>
      <c r="C44" s="11">
        <f>hidden1!Q31</f>
        <v>42682</v>
      </c>
      <c r="D44" s="11">
        <f>hidden1!T31</f>
        <v>328696</v>
      </c>
      <c r="E44" s="11">
        <f>hidden1!W31</f>
        <v>0</v>
      </c>
      <c r="F44" s="11">
        <f>hidden1!X31</f>
        <v>0</v>
      </c>
      <c r="G44" s="11">
        <f>hidden1!Y31</f>
        <v>0</v>
      </c>
      <c r="H44" s="11">
        <f>hidden1!Z31</f>
        <v>0</v>
      </c>
      <c r="I44" s="11">
        <f>hidden1!AA31</f>
        <v>0</v>
      </c>
      <c r="J44" s="11">
        <f>hidden1!AB31</f>
        <v>0</v>
      </c>
      <c r="K44" s="11">
        <f>hidden1!AC31</f>
        <v>0</v>
      </c>
      <c r="L44" s="11">
        <f>hidden1!AD31</f>
        <v>0</v>
      </c>
      <c r="M44" s="11">
        <f>hidden1!AE31</f>
        <v>0</v>
      </c>
    </row>
    <row r="45" spans="1:13" x14ac:dyDescent="0.2">
      <c r="A45" s="10" t="str">
        <f>hidden1!A32</f>
        <v xml:space="preserve">    город Санкт-Петербург</v>
      </c>
      <c r="B45" s="11">
        <f>hidden1!O32</f>
        <v>675</v>
      </c>
      <c r="C45" s="11">
        <f>hidden1!Q32</f>
        <v>28683206</v>
      </c>
      <c r="D45" s="11">
        <f>hidden1!T32</f>
        <v>149077361</v>
      </c>
      <c r="E45" s="11">
        <f>hidden1!W32</f>
        <v>6101</v>
      </c>
      <c r="F45" s="11">
        <f>hidden1!X32</f>
        <v>3</v>
      </c>
      <c r="G45" s="11">
        <f>hidden1!Y32</f>
        <v>1220</v>
      </c>
      <c r="H45" s="11">
        <f>hidden1!Z32</f>
        <v>20179</v>
      </c>
      <c r="I45" s="11">
        <f>hidden1!AA32</f>
        <v>4</v>
      </c>
      <c r="J45" s="11">
        <f>hidden1!AB32</f>
        <v>4036</v>
      </c>
      <c r="K45" s="11">
        <f>hidden1!AC32</f>
        <v>815</v>
      </c>
      <c r="L45" s="11">
        <f>hidden1!AD32</f>
        <v>2</v>
      </c>
      <c r="M45" s="11">
        <f>hidden1!AE32</f>
        <v>163</v>
      </c>
    </row>
    <row r="46" spans="1:13" x14ac:dyDescent="0.2">
      <c r="A46" s="10" t="str">
        <f>hidden1!A33</f>
        <v xml:space="preserve">    Ненецкий автономный округ</v>
      </c>
      <c r="B46" s="11">
        <f>hidden1!O33</f>
        <v>2</v>
      </c>
      <c r="C46" s="11">
        <f>hidden1!Q33</f>
        <v>5367</v>
      </c>
      <c r="D46" s="11">
        <f>hidden1!T33</f>
        <v>13701</v>
      </c>
      <c r="E46" s="11">
        <f>hidden1!W33</f>
        <v>0</v>
      </c>
      <c r="F46" s="11">
        <f>hidden1!X33</f>
        <v>0</v>
      </c>
      <c r="G46" s="11">
        <f>hidden1!Y33</f>
        <v>0</v>
      </c>
      <c r="H46" s="11">
        <f>hidden1!Z33</f>
        <v>0</v>
      </c>
      <c r="I46" s="11">
        <f>hidden1!AA33</f>
        <v>0</v>
      </c>
      <c r="J46" s="11">
        <f>hidden1!AB33</f>
        <v>0</v>
      </c>
      <c r="K46" s="11">
        <f>hidden1!AC33</f>
        <v>0</v>
      </c>
      <c r="L46" s="11">
        <f>hidden1!AD33</f>
        <v>0</v>
      </c>
      <c r="M46" s="11">
        <f>hidden1!AE33</f>
        <v>0</v>
      </c>
    </row>
    <row r="47" spans="1:13" x14ac:dyDescent="0.2">
      <c r="A47" s="10" t="str">
        <f>hidden1!A34</f>
        <v xml:space="preserve">  СЕВЕРО-КАВКАЗСКИЙ ФЕДЕРАЛЬНЫЙ ОКРУГ</v>
      </c>
      <c r="B47" s="11">
        <f>hidden1!O34</f>
        <v>118</v>
      </c>
      <c r="C47" s="11">
        <f>hidden1!Q34</f>
        <v>908198</v>
      </c>
      <c r="D47" s="11">
        <f>hidden1!T34</f>
        <v>3390811</v>
      </c>
      <c r="E47" s="11">
        <f>hidden1!W34</f>
        <v>1455</v>
      </c>
      <c r="F47" s="11">
        <f>hidden1!X34</f>
        <v>2</v>
      </c>
      <c r="G47" s="11">
        <f>hidden1!Y34</f>
        <v>291</v>
      </c>
      <c r="H47" s="11">
        <f>hidden1!Z34</f>
        <v>67152</v>
      </c>
      <c r="I47" s="11">
        <f>hidden1!AA34</f>
        <v>2</v>
      </c>
      <c r="J47" s="11">
        <f>hidden1!AB34</f>
        <v>13431</v>
      </c>
      <c r="K47" s="11">
        <f>hidden1!AC34</f>
        <v>0</v>
      </c>
      <c r="L47" s="11">
        <f>hidden1!AD34</f>
        <v>0</v>
      </c>
      <c r="M47" s="11">
        <f>hidden1!AE34</f>
        <v>0</v>
      </c>
    </row>
    <row r="48" spans="1:13" x14ac:dyDescent="0.2">
      <c r="A48" s="10" t="str">
        <f>hidden1!A35</f>
        <v xml:space="preserve">    Республика Дагестан</v>
      </c>
      <c r="B48" s="11">
        <f>hidden1!O35</f>
        <v>14</v>
      </c>
      <c r="C48" s="11">
        <f>hidden1!Q35</f>
        <v>29709</v>
      </c>
      <c r="D48" s="11">
        <f>hidden1!T35</f>
        <v>204277</v>
      </c>
      <c r="E48" s="11">
        <f>hidden1!W35</f>
        <v>0</v>
      </c>
      <c r="F48" s="11">
        <f>hidden1!X35</f>
        <v>0</v>
      </c>
      <c r="G48" s="11">
        <f>hidden1!Y35</f>
        <v>0</v>
      </c>
      <c r="H48" s="11">
        <f>hidden1!Z35</f>
        <v>0</v>
      </c>
      <c r="I48" s="11">
        <f>hidden1!AA35</f>
        <v>0</v>
      </c>
      <c r="J48" s="11">
        <f>hidden1!AB35</f>
        <v>0</v>
      </c>
      <c r="K48" s="11">
        <f>hidden1!AC35</f>
        <v>0</v>
      </c>
      <c r="L48" s="11">
        <f>hidden1!AD35</f>
        <v>0</v>
      </c>
      <c r="M48" s="11">
        <f>hidden1!AE35</f>
        <v>0</v>
      </c>
    </row>
    <row r="49" spans="1:13" x14ac:dyDescent="0.2">
      <c r="A49" s="10" t="str">
        <f>hidden1!A36</f>
        <v xml:space="preserve">    Республика Ингушетия</v>
      </c>
      <c r="B49" s="11">
        <f>hidden1!O36</f>
        <v>2</v>
      </c>
      <c r="C49" s="11">
        <f>hidden1!Q36</f>
        <v>208</v>
      </c>
      <c r="D49" s="11">
        <f>hidden1!T36</f>
        <v>3182</v>
      </c>
      <c r="E49" s="11">
        <f>hidden1!W36</f>
        <v>0</v>
      </c>
      <c r="F49" s="11">
        <f>hidden1!X36</f>
        <v>0</v>
      </c>
      <c r="G49" s="11">
        <f>hidden1!Y36</f>
        <v>0</v>
      </c>
      <c r="H49" s="11">
        <f>hidden1!Z36</f>
        <v>0</v>
      </c>
      <c r="I49" s="11">
        <f>hidden1!AA36</f>
        <v>0</v>
      </c>
      <c r="J49" s="11">
        <f>hidden1!AB36</f>
        <v>0</v>
      </c>
      <c r="K49" s="11">
        <f>hidden1!AC36</f>
        <v>0</v>
      </c>
      <c r="L49" s="11">
        <f>hidden1!AD36</f>
        <v>0</v>
      </c>
      <c r="M49" s="11">
        <f>hidden1!AE36</f>
        <v>0</v>
      </c>
    </row>
    <row r="50" spans="1:13" x14ac:dyDescent="0.2">
      <c r="A50" s="10" t="str">
        <f>hidden1!A37</f>
        <v xml:space="preserve">    Кабардино-Балкарская Республика</v>
      </c>
      <c r="B50" s="11">
        <f>hidden1!O37</f>
        <v>7</v>
      </c>
      <c r="C50" s="11">
        <f>hidden1!Q37</f>
        <v>2162</v>
      </c>
      <c r="D50" s="11">
        <f>hidden1!T37</f>
        <v>29561</v>
      </c>
      <c r="E50" s="11">
        <f>hidden1!W37</f>
        <v>1005</v>
      </c>
      <c r="F50" s="11">
        <f>hidden1!X37</f>
        <v>1</v>
      </c>
      <c r="G50" s="11">
        <f>hidden1!Y37</f>
        <v>201</v>
      </c>
      <c r="H50" s="11">
        <f>hidden1!Z37</f>
        <v>0</v>
      </c>
      <c r="I50" s="11">
        <f>hidden1!AA37</f>
        <v>0</v>
      </c>
      <c r="J50" s="11">
        <f>hidden1!AB37</f>
        <v>0</v>
      </c>
      <c r="K50" s="11">
        <f>hidden1!AC37</f>
        <v>0</v>
      </c>
      <c r="L50" s="11">
        <f>hidden1!AD37</f>
        <v>0</v>
      </c>
      <c r="M50" s="11">
        <f>hidden1!AE37</f>
        <v>0</v>
      </c>
    </row>
    <row r="51" spans="1:13" x14ac:dyDescent="0.2">
      <c r="A51" s="10" t="str">
        <f>hidden1!A38</f>
        <v xml:space="preserve">    Карачаево-Черкесская Республика</v>
      </c>
      <c r="B51" s="11">
        <f>hidden1!O38</f>
        <v>4</v>
      </c>
      <c r="C51" s="11">
        <f>hidden1!Q38</f>
        <v>1246</v>
      </c>
      <c r="D51" s="11">
        <f>hidden1!T38</f>
        <v>18807</v>
      </c>
      <c r="E51" s="11">
        <f>hidden1!W38</f>
        <v>450</v>
      </c>
      <c r="F51" s="11">
        <f>hidden1!X38</f>
        <v>1</v>
      </c>
      <c r="G51" s="11">
        <f>hidden1!Y38</f>
        <v>90</v>
      </c>
      <c r="H51" s="11">
        <f>hidden1!Z38</f>
        <v>737</v>
      </c>
      <c r="I51" s="11">
        <f>hidden1!AA38</f>
        <v>1</v>
      </c>
      <c r="J51" s="11">
        <f>hidden1!AB38</f>
        <v>148</v>
      </c>
      <c r="K51" s="11">
        <f>hidden1!AC38</f>
        <v>0</v>
      </c>
      <c r="L51" s="11">
        <f>hidden1!AD38</f>
        <v>0</v>
      </c>
      <c r="M51" s="11">
        <f>hidden1!AE38</f>
        <v>0</v>
      </c>
    </row>
    <row r="52" spans="1:13" x14ac:dyDescent="0.2">
      <c r="A52" s="10" t="str">
        <f>hidden1!A39</f>
        <v xml:space="preserve">    Республика Северная Осетия-Алания</v>
      </c>
      <c r="B52" s="11">
        <f>hidden1!O39</f>
        <v>3</v>
      </c>
      <c r="C52" s="11">
        <f>hidden1!Q39</f>
        <v>68</v>
      </c>
      <c r="D52" s="11">
        <f>hidden1!T39</f>
        <v>9765</v>
      </c>
      <c r="E52" s="11">
        <f>hidden1!W39</f>
        <v>0</v>
      </c>
      <c r="F52" s="11">
        <f>hidden1!X39</f>
        <v>0</v>
      </c>
      <c r="G52" s="11">
        <f>hidden1!Y39</f>
        <v>0</v>
      </c>
      <c r="H52" s="11">
        <f>hidden1!Z39</f>
        <v>0</v>
      </c>
      <c r="I52" s="11">
        <f>hidden1!AA39</f>
        <v>0</v>
      </c>
      <c r="J52" s="11">
        <f>hidden1!AB39</f>
        <v>0</v>
      </c>
      <c r="K52" s="11">
        <f>hidden1!AC39</f>
        <v>0</v>
      </c>
      <c r="L52" s="11">
        <f>hidden1!AD39</f>
        <v>0</v>
      </c>
      <c r="M52" s="11">
        <f>hidden1!AE39</f>
        <v>0</v>
      </c>
    </row>
    <row r="53" spans="1:13" x14ac:dyDescent="0.2">
      <c r="A53" s="10" t="str">
        <f>hidden1!A40</f>
        <v xml:space="preserve">    Чеченская Республика</v>
      </c>
      <c r="B53" s="11">
        <f>hidden1!O40</f>
        <v>3</v>
      </c>
      <c r="C53" s="11">
        <f>hidden1!Q40</f>
        <v>0</v>
      </c>
      <c r="D53" s="11">
        <f>hidden1!T40</f>
        <v>14018</v>
      </c>
      <c r="E53" s="11">
        <f>hidden1!W40</f>
        <v>0</v>
      </c>
      <c r="F53" s="11">
        <f>hidden1!X40</f>
        <v>0</v>
      </c>
      <c r="G53" s="11">
        <f>hidden1!Y40</f>
        <v>0</v>
      </c>
      <c r="H53" s="11">
        <f>hidden1!Z40</f>
        <v>0</v>
      </c>
      <c r="I53" s="11">
        <f>hidden1!AA40</f>
        <v>0</v>
      </c>
      <c r="J53" s="11">
        <f>hidden1!AB40</f>
        <v>0</v>
      </c>
      <c r="K53" s="11">
        <f>hidden1!AC40</f>
        <v>0</v>
      </c>
      <c r="L53" s="11">
        <f>hidden1!AD40</f>
        <v>0</v>
      </c>
      <c r="M53" s="11">
        <f>hidden1!AE40</f>
        <v>0</v>
      </c>
    </row>
    <row r="54" spans="1:13" x14ac:dyDescent="0.2">
      <c r="A54" s="10" t="str">
        <f>hidden1!A41</f>
        <v xml:space="preserve">    Ставропольский край</v>
      </c>
      <c r="B54" s="11">
        <f>hidden1!O41</f>
        <v>85</v>
      </c>
      <c r="C54" s="11">
        <f>hidden1!Q41</f>
        <v>874805</v>
      </c>
      <c r="D54" s="11">
        <f>hidden1!T41</f>
        <v>3111201</v>
      </c>
      <c r="E54" s="11">
        <f>hidden1!W41</f>
        <v>0</v>
      </c>
      <c r="F54" s="11">
        <f>hidden1!X41</f>
        <v>0</v>
      </c>
      <c r="G54" s="11">
        <f>hidden1!Y41</f>
        <v>0</v>
      </c>
      <c r="H54" s="11">
        <f>hidden1!Z41</f>
        <v>66415</v>
      </c>
      <c r="I54" s="11">
        <f>hidden1!AA41</f>
        <v>1</v>
      </c>
      <c r="J54" s="11">
        <f>hidden1!AB41</f>
        <v>13283</v>
      </c>
      <c r="K54" s="11">
        <f>hidden1!AC41</f>
        <v>0</v>
      </c>
      <c r="L54" s="11">
        <f>hidden1!AD41</f>
        <v>0</v>
      </c>
      <c r="M54" s="11">
        <f>hidden1!AE41</f>
        <v>0</v>
      </c>
    </row>
    <row r="55" spans="1:13" x14ac:dyDescent="0.2">
      <c r="A55" s="10" t="str">
        <f>hidden1!A42</f>
        <v xml:space="preserve">  ЮЖНЫЙ ФЕДЕРАЛЬНЫЙ ОКРУГ</v>
      </c>
      <c r="B55" s="11">
        <f>hidden1!O42</f>
        <v>637</v>
      </c>
      <c r="C55" s="11">
        <f>hidden1!Q42</f>
        <v>2962487</v>
      </c>
      <c r="D55" s="11">
        <f>hidden1!T42</f>
        <v>21423180</v>
      </c>
      <c r="E55" s="11">
        <f>hidden1!W42</f>
        <v>58618</v>
      </c>
      <c r="F55" s="11">
        <f>hidden1!X42</f>
        <v>6</v>
      </c>
      <c r="G55" s="11">
        <f>hidden1!Y42</f>
        <v>11724</v>
      </c>
      <c r="H55" s="11">
        <f>hidden1!Z42</f>
        <v>14143</v>
      </c>
      <c r="I55" s="11">
        <f>hidden1!AA42</f>
        <v>10</v>
      </c>
      <c r="J55" s="11">
        <f>hidden1!AB42</f>
        <v>2829</v>
      </c>
      <c r="K55" s="11">
        <f>hidden1!AC42</f>
        <v>3743</v>
      </c>
      <c r="L55" s="11">
        <f>hidden1!AD42</f>
        <v>3</v>
      </c>
      <c r="M55" s="11">
        <f>hidden1!AE42</f>
        <v>748</v>
      </c>
    </row>
    <row r="56" spans="1:13" x14ac:dyDescent="0.2">
      <c r="A56" s="10" t="str">
        <f>hidden1!A43</f>
        <v xml:space="preserve">    Республика Адыгея</v>
      </c>
      <c r="B56" s="11">
        <f>hidden1!O43</f>
        <v>17</v>
      </c>
      <c r="C56" s="11">
        <f>hidden1!Q43</f>
        <v>12354</v>
      </c>
      <c r="D56" s="11">
        <f>hidden1!T43</f>
        <v>71059</v>
      </c>
      <c r="E56" s="11">
        <f>hidden1!W43</f>
        <v>0</v>
      </c>
      <c r="F56" s="11">
        <f>hidden1!X43</f>
        <v>0</v>
      </c>
      <c r="G56" s="11">
        <f>hidden1!Y43</f>
        <v>0</v>
      </c>
      <c r="H56" s="11">
        <f>hidden1!Z43</f>
        <v>0</v>
      </c>
      <c r="I56" s="11">
        <f>hidden1!AA43</f>
        <v>0</v>
      </c>
      <c r="J56" s="11">
        <f>hidden1!AB43</f>
        <v>0</v>
      </c>
      <c r="K56" s="11">
        <f>hidden1!AC43</f>
        <v>0</v>
      </c>
      <c r="L56" s="11">
        <f>hidden1!AD43</f>
        <v>0</v>
      </c>
      <c r="M56" s="11">
        <f>hidden1!AE43</f>
        <v>0</v>
      </c>
    </row>
    <row r="57" spans="1:13" x14ac:dyDescent="0.2">
      <c r="A57" s="10" t="str">
        <f>hidden1!A44</f>
        <v xml:space="preserve">    Республика Калмыкия</v>
      </c>
      <c r="B57" s="11">
        <f>hidden1!O44</f>
        <v>2</v>
      </c>
      <c r="C57" s="11">
        <f>hidden1!Q44</f>
        <v>0</v>
      </c>
      <c r="D57" s="11">
        <f>hidden1!T44</f>
        <v>9164</v>
      </c>
      <c r="E57" s="11">
        <f>hidden1!W44</f>
        <v>0</v>
      </c>
      <c r="F57" s="11">
        <f>hidden1!X44</f>
        <v>0</v>
      </c>
      <c r="G57" s="11">
        <f>hidden1!Y44</f>
        <v>0</v>
      </c>
      <c r="H57" s="11">
        <f>hidden1!Z44</f>
        <v>0</v>
      </c>
      <c r="I57" s="11">
        <f>hidden1!AA44</f>
        <v>0</v>
      </c>
      <c r="J57" s="11">
        <f>hidden1!AB44</f>
        <v>0</v>
      </c>
      <c r="K57" s="11">
        <f>hidden1!AC44</f>
        <v>0</v>
      </c>
      <c r="L57" s="11">
        <f>hidden1!AD44</f>
        <v>0</v>
      </c>
      <c r="M57" s="11">
        <f>hidden1!AE44</f>
        <v>0</v>
      </c>
    </row>
    <row r="58" spans="1:13" x14ac:dyDescent="0.2">
      <c r="A58" s="10" t="str">
        <f>hidden1!A45</f>
        <v xml:space="preserve">    Республика Крым</v>
      </c>
      <c r="B58" s="11">
        <f>hidden1!O45</f>
        <v>39</v>
      </c>
      <c r="C58" s="11">
        <f>hidden1!Q45</f>
        <v>19494</v>
      </c>
      <c r="D58" s="11">
        <f>hidden1!T45</f>
        <v>393124</v>
      </c>
      <c r="E58" s="11">
        <f>hidden1!W45</f>
        <v>5256</v>
      </c>
      <c r="F58" s="11">
        <f>hidden1!X45</f>
        <v>1</v>
      </c>
      <c r="G58" s="11">
        <f>hidden1!Y45</f>
        <v>1051</v>
      </c>
      <c r="H58" s="11">
        <f>hidden1!Z45</f>
        <v>344</v>
      </c>
      <c r="I58" s="11">
        <f>hidden1!AA45</f>
        <v>1</v>
      </c>
      <c r="J58" s="11">
        <f>hidden1!AB45</f>
        <v>69</v>
      </c>
      <c r="K58" s="11">
        <f>hidden1!AC45</f>
        <v>3691</v>
      </c>
      <c r="L58" s="11">
        <f>hidden1!AD45</f>
        <v>2</v>
      </c>
      <c r="M58" s="11">
        <f>hidden1!AE45</f>
        <v>738</v>
      </c>
    </row>
    <row r="59" spans="1:13" x14ac:dyDescent="0.2">
      <c r="A59" s="10" t="str">
        <f>hidden1!A46</f>
        <v xml:space="preserve">    Краснодарский край</v>
      </c>
      <c r="B59" s="11">
        <f>hidden1!O46</f>
        <v>263</v>
      </c>
      <c r="C59" s="11">
        <f>hidden1!Q46</f>
        <v>1220929</v>
      </c>
      <c r="D59" s="11">
        <f>hidden1!T46</f>
        <v>9971083</v>
      </c>
      <c r="E59" s="11">
        <f>hidden1!W46</f>
        <v>13968</v>
      </c>
      <c r="F59" s="11">
        <f>hidden1!X46</f>
        <v>2</v>
      </c>
      <c r="G59" s="11">
        <f>hidden1!Y46</f>
        <v>2794</v>
      </c>
      <c r="H59" s="11">
        <f>hidden1!Z46</f>
        <v>9129</v>
      </c>
      <c r="I59" s="11">
        <f>hidden1!AA46</f>
        <v>7</v>
      </c>
      <c r="J59" s="11">
        <f>hidden1!AB46</f>
        <v>1826</v>
      </c>
      <c r="K59" s="11">
        <f>hidden1!AC46</f>
        <v>0</v>
      </c>
      <c r="L59" s="11">
        <f>hidden1!AD46</f>
        <v>0</v>
      </c>
      <c r="M59" s="11">
        <f>hidden1!AE46</f>
        <v>0</v>
      </c>
    </row>
    <row r="60" spans="1:13" x14ac:dyDescent="0.2">
      <c r="A60" s="10" t="str">
        <f>hidden1!A47</f>
        <v xml:space="preserve">    Астраханская область</v>
      </c>
      <c r="B60" s="11">
        <f>hidden1!O47</f>
        <v>22</v>
      </c>
      <c r="C60" s="11">
        <f>hidden1!Q47</f>
        <v>80278</v>
      </c>
      <c r="D60" s="11">
        <f>hidden1!T47</f>
        <v>2295869</v>
      </c>
      <c r="E60" s="11">
        <f>hidden1!W47</f>
        <v>71</v>
      </c>
      <c r="F60" s="11">
        <f>hidden1!X47</f>
        <v>1</v>
      </c>
      <c r="G60" s="11">
        <f>hidden1!Y47</f>
        <v>14</v>
      </c>
      <c r="H60" s="11">
        <f>hidden1!Z47</f>
        <v>0</v>
      </c>
      <c r="I60" s="11">
        <f>hidden1!AA47</f>
        <v>0</v>
      </c>
      <c r="J60" s="11">
        <f>hidden1!AB47</f>
        <v>0</v>
      </c>
      <c r="K60" s="11">
        <f>hidden1!AC47</f>
        <v>0</v>
      </c>
      <c r="L60" s="11">
        <f>hidden1!AD47</f>
        <v>0</v>
      </c>
      <c r="M60" s="11">
        <f>hidden1!AE47</f>
        <v>0</v>
      </c>
    </row>
    <row r="61" spans="1:13" x14ac:dyDescent="0.2">
      <c r="A61" s="10" t="str">
        <f>hidden1!A48</f>
        <v xml:space="preserve">    Волгоградская область</v>
      </c>
      <c r="B61" s="11">
        <f>hidden1!O48</f>
        <v>85</v>
      </c>
      <c r="C61" s="11">
        <f>hidden1!Q48</f>
        <v>232832</v>
      </c>
      <c r="D61" s="11">
        <f>hidden1!T48</f>
        <v>2257851</v>
      </c>
      <c r="E61" s="11">
        <f>hidden1!W48</f>
        <v>0</v>
      </c>
      <c r="F61" s="11">
        <f>hidden1!X48</f>
        <v>0</v>
      </c>
      <c r="G61" s="11">
        <f>hidden1!Y48</f>
        <v>0</v>
      </c>
      <c r="H61" s="11">
        <f>hidden1!Z48</f>
        <v>0</v>
      </c>
      <c r="I61" s="11">
        <f>hidden1!AA48</f>
        <v>0</v>
      </c>
      <c r="J61" s="11">
        <f>hidden1!AB48</f>
        <v>0</v>
      </c>
      <c r="K61" s="11">
        <f>hidden1!AC48</f>
        <v>0</v>
      </c>
      <c r="L61" s="11">
        <f>hidden1!AD48</f>
        <v>0</v>
      </c>
      <c r="M61" s="11">
        <f>hidden1!AE48</f>
        <v>0</v>
      </c>
    </row>
    <row r="62" spans="1:13" x14ac:dyDescent="0.2">
      <c r="A62" s="10" t="str">
        <f>hidden1!A49</f>
        <v xml:space="preserve">    Ростовская область</v>
      </c>
      <c r="B62" s="11">
        <f>hidden1!O49</f>
        <v>197</v>
      </c>
      <c r="C62" s="11">
        <f>hidden1!Q49</f>
        <v>1393761</v>
      </c>
      <c r="D62" s="11">
        <f>hidden1!T49</f>
        <v>6309900</v>
      </c>
      <c r="E62" s="11">
        <f>hidden1!W49</f>
        <v>39323</v>
      </c>
      <c r="F62" s="11">
        <f>hidden1!X49</f>
        <v>2</v>
      </c>
      <c r="G62" s="11">
        <f>hidden1!Y49</f>
        <v>7865</v>
      </c>
      <c r="H62" s="11">
        <f>hidden1!Z49</f>
        <v>1597</v>
      </c>
      <c r="I62" s="11">
        <f>hidden1!AA49</f>
        <v>1</v>
      </c>
      <c r="J62" s="11">
        <f>hidden1!AB49</f>
        <v>319</v>
      </c>
      <c r="K62" s="11">
        <f>hidden1!AC49</f>
        <v>0</v>
      </c>
      <c r="L62" s="11">
        <f>hidden1!AD49</f>
        <v>0</v>
      </c>
      <c r="M62" s="11">
        <f>hidden1!AE49</f>
        <v>0</v>
      </c>
    </row>
    <row r="63" spans="1:13" x14ac:dyDescent="0.2">
      <c r="A63" s="10" t="str">
        <f>hidden1!A50</f>
        <v xml:space="preserve">    город Севастополь</v>
      </c>
      <c r="B63" s="11">
        <f>hidden1!O50</f>
        <v>12</v>
      </c>
      <c r="C63" s="11">
        <f>hidden1!Q50</f>
        <v>2839</v>
      </c>
      <c r="D63" s="11">
        <f>hidden1!T50</f>
        <v>115130</v>
      </c>
      <c r="E63" s="11">
        <f>hidden1!W50</f>
        <v>0</v>
      </c>
      <c r="F63" s="11">
        <f>hidden1!X50</f>
        <v>0</v>
      </c>
      <c r="G63" s="11">
        <f>hidden1!Y50</f>
        <v>0</v>
      </c>
      <c r="H63" s="11">
        <f>hidden1!Z50</f>
        <v>3073</v>
      </c>
      <c r="I63" s="11">
        <f>hidden1!AA50</f>
        <v>1</v>
      </c>
      <c r="J63" s="11">
        <f>hidden1!AB50</f>
        <v>615</v>
      </c>
      <c r="K63" s="11">
        <f>hidden1!AC50</f>
        <v>52</v>
      </c>
      <c r="L63" s="11">
        <f>hidden1!AD50</f>
        <v>1</v>
      </c>
      <c r="M63" s="11">
        <f>hidden1!AE50</f>
        <v>10</v>
      </c>
    </row>
    <row r="64" spans="1:13" x14ac:dyDescent="0.2">
      <c r="A64" s="10" t="str">
        <f>hidden1!A51</f>
        <v xml:space="preserve">  ПРИВОЛЖСКИЙ ФЕДЕРАЛЬНЫЙ ОКРУГ</v>
      </c>
      <c r="B64" s="11">
        <f>hidden1!O51</f>
        <v>1995</v>
      </c>
      <c r="C64" s="11">
        <f>hidden1!Q51</f>
        <v>10111894</v>
      </c>
      <c r="D64" s="11">
        <f>hidden1!T51</f>
        <v>85392636</v>
      </c>
      <c r="E64" s="11">
        <f>hidden1!W51</f>
        <v>70026</v>
      </c>
      <c r="F64" s="11">
        <f>hidden1!X51</f>
        <v>15</v>
      </c>
      <c r="G64" s="11">
        <f>hidden1!Y51</f>
        <v>14005</v>
      </c>
      <c r="H64" s="11">
        <f>hidden1!Z51</f>
        <v>30408</v>
      </c>
      <c r="I64" s="11">
        <f>hidden1!AA51</f>
        <v>16</v>
      </c>
      <c r="J64" s="11">
        <f>hidden1!AB51</f>
        <v>6081</v>
      </c>
      <c r="K64" s="11">
        <f>hidden1!AC51</f>
        <v>2660</v>
      </c>
      <c r="L64" s="11">
        <f>hidden1!AD51</f>
        <v>7</v>
      </c>
      <c r="M64" s="11">
        <f>hidden1!AE51</f>
        <v>530</v>
      </c>
    </row>
    <row r="65" spans="1:13" x14ac:dyDescent="0.2">
      <c r="A65" s="10" t="str">
        <f>hidden1!A52</f>
        <v xml:space="preserve">    Республика Башкортостан</v>
      </c>
      <c r="B65" s="11">
        <f>hidden1!O52</f>
        <v>216</v>
      </c>
      <c r="C65" s="11">
        <f>hidden1!Q52</f>
        <v>830448</v>
      </c>
      <c r="D65" s="11">
        <f>hidden1!T52</f>
        <v>10386632</v>
      </c>
      <c r="E65" s="11">
        <f>hidden1!W52</f>
        <v>0</v>
      </c>
      <c r="F65" s="11">
        <f>hidden1!X52</f>
        <v>0</v>
      </c>
      <c r="G65" s="11">
        <f>hidden1!Y52</f>
        <v>0</v>
      </c>
      <c r="H65" s="11">
        <f>hidden1!Z52</f>
        <v>3510</v>
      </c>
      <c r="I65" s="11">
        <f>hidden1!AA52</f>
        <v>3</v>
      </c>
      <c r="J65" s="11">
        <f>hidden1!AB52</f>
        <v>702</v>
      </c>
      <c r="K65" s="11">
        <f>hidden1!AC52</f>
        <v>2026</v>
      </c>
      <c r="L65" s="11">
        <f>hidden1!AD52</f>
        <v>1</v>
      </c>
      <c r="M65" s="11">
        <f>hidden1!AE52</f>
        <v>405</v>
      </c>
    </row>
    <row r="66" spans="1:13" x14ac:dyDescent="0.2">
      <c r="A66" s="10" t="str">
        <f>hidden1!A53</f>
        <v xml:space="preserve">    Республика Марий-Эл</v>
      </c>
      <c r="B66" s="11">
        <f>hidden1!O53</f>
        <v>25</v>
      </c>
      <c r="C66" s="11">
        <f>hidden1!Q53</f>
        <v>35578</v>
      </c>
      <c r="D66" s="11">
        <f>hidden1!T53</f>
        <v>840674</v>
      </c>
      <c r="E66" s="11">
        <f>hidden1!W53</f>
        <v>713</v>
      </c>
      <c r="F66" s="11">
        <f>hidden1!X53</f>
        <v>2</v>
      </c>
      <c r="G66" s="11">
        <f>hidden1!Y53</f>
        <v>143</v>
      </c>
      <c r="H66" s="11">
        <f>hidden1!Z53</f>
        <v>1572</v>
      </c>
      <c r="I66" s="11">
        <f>hidden1!AA53</f>
        <v>2</v>
      </c>
      <c r="J66" s="11">
        <f>hidden1!AB53</f>
        <v>314</v>
      </c>
      <c r="K66" s="11">
        <f>hidden1!AC53</f>
        <v>0</v>
      </c>
      <c r="L66" s="11">
        <f>hidden1!AD53</f>
        <v>0</v>
      </c>
      <c r="M66" s="11">
        <f>hidden1!AE53</f>
        <v>0</v>
      </c>
    </row>
    <row r="67" spans="1:13" x14ac:dyDescent="0.2">
      <c r="A67" s="10" t="str">
        <f>hidden1!A54</f>
        <v xml:space="preserve">    Республика Мордовия</v>
      </c>
      <c r="B67" s="11">
        <f>hidden1!O54</f>
        <v>40</v>
      </c>
      <c r="C67" s="11">
        <f>hidden1!Q54</f>
        <v>70230</v>
      </c>
      <c r="D67" s="11">
        <f>hidden1!T54</f>
        <v>925426</v>
      </c>
      <c r="E67" s="11">
        <f>hidden1!W54</f>
        <v>0</v>
      </c>
      <c r="F67" s="11">
        <f>hidden1!X54</f>
        <v>0</v>
      </c>
      <c r="G67" s="11">
        <f>hidden1!Y54</f>
        <v>0</v>
      </c>
      <c r="H67" s="11">
        <f>hidden1!Z54</f>
        <v>0</v>
      </c>
      <c r="I67" s="11">
        <f>hidden1!AA54</f>
        <v>0</v>
      </c>
      <c r="J67" s="11">
        <f>hidden1!AB54</f>
        <v>0</v>
      </c>
      <c r="K67" s="11">
        <f>hidden1!AC54</f>
        <v>0</v>
      </c>
      <c r="L67" s="11">
        <f>hidden1!AD54</f>
        <v>0</v>
      </c>
      <c r="M67" s="11">
        <f>hidden1!AE54</f>
        <v>0</v>
      </c>
    </row>
    <row r="68" spans="1:13" x14ac:dyDescent="0.2">
      <c r="A68" s="10" t="str">
        <f>hidden1!A55</f>
        <v xml:space="preserve">    Республика Татарстан</v>
      </c>
      <c r="B68" s="11">
        <f>hidden1!O55</f>
        <v>392</v>
      </c>
      <c r="C68" s="11">
        <f>hidden1!Q55</f>
        <v>3729134</v>
      </c>
      <c r="D68" s="11">
        <f>hidden1!T55</f>
        <v>18139741</v>
      </c>
      <c r="E68" s="11">
        <f>hidden1!W55</f>
        <v>29109</v>
      </c>
      <c r="F68" s="11">
        <f>hidden1!X55</f>
        <v>2</v>
      </c>
      <c r="G68" s="11">
        <f>hidden1!Y55</f>
        <v>5822</v>
      </c>
      <c r="H68" s="11">
        <f>hidden1!Z55</f>
        <v>0</v>
      </c>
      <c r="I68" s="11">
        <f>hidden1!AA55</f>
        <v>0</v>
      </c>
      <c r="J68" s="11">
        <f>hidden1!AB55</f>
        <v>0</v>
      </c>
      <c r="K68" s="11">
        <f>hidden1!AC55</f>
        <v>0</v>
      </c>
      <c r="L68" s="11">
        <f>hidden1!AD55</f>
        <v>0</v>
      </c>
      <c r="M68" s="11">
        <f>hidden1!AE55</f>
        <v>0</v>
      </c>
    </row>
    <row r="69" spans="1:13" x14ac:dyDescent="0.2">
      <c r="A69" s="10" t="str">
        <f>hidden1!A56</f>
        <v xml:space="preserve">    Удмуртская Республика</v>
      </c>
      <c r="B69" s="11">
        <f>hidden1!O56</f>
        <v>115</v>
      </c>
      <c r="C69" s="11">
        <f>hidden1!Q56</f>
        <v>409624</v>
      </c>
      <c r="D69" s="11">
        <f>hidden1!T56</f>
        <v>3747498</v>
      </c>
      <c r="E69" s="11">
        <f>hidden1!W56</f>
        <v>571</v>
      </c>
      <c r="F69" s="11">
        <f>hidden1!X56</f>
        <v>1</v>
      </c>
      <c r="G69" s="11">
        <f>hidden1!Y56</f>
        <v>114</v>
      </c>
      <c r="H69" s="11">
        <f>hidden1!Z56</f>
        <v>66</v>
      </c>
      <c r="I69" s="11">
        <f>hidden1!AA56</f>
        <v>1</v>
      </c>
      <c r="J69" s="11">
        <f>hidden1!AB56</f>
        <v>13</v>
      </c>
      <c r="K69" s="11">
        <f>hidden1!AC56</f>
        <v>12</v>
      </c>
      <c r="L69" s="11">
        <f>hidden1!AD56</f>
        <v>1</v>
      </c>
      <c r="M69" s="11">
        <f>hidden1!AE56</f>
        <v>2</v>
      </c>
    </row>
    <row r="70" spans="1:13" x14ac:dyDescent="0.2">
      <c r="A70" s="10" t="str">
        <f>hidden1!A57</f>
        <v xml:space="preserve">    Чувашская Республика</v>
      </c>
      <c r="B70" s="11">
        <f>hidden1!O57</f>
        <v>86</v>
      </c>
      <c r="C70" s="11">
        <f>hidden1!Q57</f>
        <v>71553</v>
      </c>
      <c r="D70" s="11">
        <f>hidden1!T57</f>
        <v>483038</v>
      </c>
      <c r="E70" s="11">
        <f>hidden1!W57</f>
        <v>530</v>
      </c>
      <c r="F70" s="11">
        <f>hidden1!X57</f>
        <v>2</v>
      </c>
      <c r="G70" s="11">
        <f>hidden1!Y57</f>
        <v>106</v>
      </c>
      <c r="H70" s="11">
        <f>hidden1!Z57</f>
        <v>264</v>
      </c>
      <c r="I70" s="11">
        <f>hidden1!AA57</f>
        <v>1</v>
      </c>
      <c r="J70" s="11">
        <f>hidden1!AB57</f>
        <v>53</v>
      </c>
      <c r="K70" s="11">
        <f>hidden1!AC57</f>
        <v>0</v>
      </c>
      <c r="L70" s="11">
        <f>hidden1!AD57</f>
        <v>0</v>
      </c>
      <c r="M70" s="11">
        <f>hidden1!AE57</f>
        <v>0</v>
      </c>
    </row>
    <row r="71" spans="1:13" x14ac:dyDescent="0.2">
      <c r="A71" s="10" t="str">
        <f>hidden1!A58</f>
        <v xml:space="preserve">    Кировская область</v>
      </c>
      <c r="B71" s="11">
        <f>hidden1!O58</f>
        <v>85</v>
      </c>
      <c r="C71" s="11">
        <f>hidden1!Q58</f>
        <v>81605</v>
      </c>
      <c r="D71" s="11">
        <f>hidden1!T58</f>
        <v>922925</v>
      </c>
      <c r="E71" s="11">
        <f>hidden1!W58</f>
        <v>1532</v>
      </c>
      <c r="F71" s="11">
        <f>hidden1!X58</f>
        <v>2</v>
      </c>
      <c r="G71" s="11">
        <f>hidden1!Y58</f>
        <v>306</v>
      </c>
      <c r="H71" s="11">
        <f>hidden1!Z58</f>
        <v>11282</v>
      </c>
      <c r="I71" s="11">
        <f>hidden1!AA58</f>
        <v>3</v>
      </c>
      <c r="J71" s="11">
        <f>hidden1!AB58</f>
        <v>2256</v>
      </c>
      <c r="K71" s="11">
        <f>hidden1!AC58</f>
        <v>0</v>
      </c>
      <c r="L71" s="11">
        <f>hidden1!AD58</f>
        <v>0</v>
      </c>
      <c r="M71" s="11">
        <f>hidden1!AE58</f>
        <v>0</v>
      </c>
    </row>
    <row r="72" spans="1:13" x14ac:dyDescent="0.2">
      <c r="A72" s="10" t="str">
        <f>hidden1!A59</f>
        <v xml:space="preserve">    Нижегородская область</v>
      </c>
      <c r="B72" s="11">
        <f>hidden1!O59</f>
        <v>261</v>
      </c>
      <c r="C72" s="11">
        <f>hidden1!Q59</f>
        <v>821542</v>
      </c>
      <c r="D72" s="11">
        <f>hidden1!T59</f>
        <v>8493526</v>
      </c>
      <c r="E72" s="11">
        <f>hidden1!W59</f>
        <v>29089</v>
      </c>
      <c r="F72" s="11">
        <f>hidden1!X59</f>
        <v>4</v>
      </c>
      <c r="G72" s="11">
        <f>hidden1!Y59</f>
        <v>5818</v>
      </c>
      <c r="H72" s="11">
        <f>hidden1!Z59</f>
        <v>2507</v>
      </c>
      <c r="I72" s="11">
        <f>hidden1!AA59</f>
        <v>2</v>
      </c>
      <c r="J72" s="11">
        <f>hidden1!AB59</f>
        <v>501</v>
      </c>
      <c r="K72" s="11">
        <f>hidden1!AC59</f>
        <v>92</v>
      </c>
      <c r="L72" s="11">
        <f>hidden1!AD59</f>
        <v>2</v>
      </c>
      <c r="M72" s="11">
        <f>hidden1!AE59</f>
        <v>18</v>
      </c>
    </row>
    <row r="73" spans="1:13" x14ac:dyDescent="0.2">
      <c r="A73" s="10" t="str">
        <f>hidden1!A60</f>
        <v xml:space="preserve">    Оренбургская область</v>
      </c>
      <c r="B73" s="11">
        <f>hidden1!O60</f>
        <v>83</v>
      </c>
      <c r="C73" s="11">
        <f>hidden1!Q60</f>
        <v>625824</v>
      </c>
      <c r="D73" s="11">
        <f>hidden1!T60</f>
        <v>9164103</v>
      </c>
      <c r="E73" s="11">
        <f>hidden1!W60</f>
        <v>0</v>
      </c>
      <c r="F73" s="11">
        <f>hidden1!X60</f>
        <v>0</v>
      </c>
      <c r="G73" s="11">
        <f>hidden1!Y60</f>
        <v>0</v>
      </c>
      <c r="H73" s="11">
        <f>hidden1!Z60</f>
        <v>0</v>
      </c>
      <c r="I73" s="11">
        <f>hidden1!AA60</f>
        <v>0</v>
      </c>
      <c r="J73" s="11">
        <f>hidden1!AB60</f>
        <v>0</v>
      </c>
      <c r="K73" s="11">
        <f>hidden1!AC60</f>
        <v>11</v>
      </c>
      <c r="L73" s="11">
        <f>hidden1!AD60</f>
        <v>1</v>
      </c>
      <c r="M73" s="11">
        <f>hidden1!AE60</f>
        <v>2</v>
      </c>
    </row>
    <row r="74" spans="1:13" x14ac:dyDescent="0.2">
      <c r="A74" s="10" t="str">
        <f>hidden1!A61</f>
        <v xml:space="preserve">    Пензенская область</v>
      </c>
      <c r="B74" s="11">
        <f>hidden1!O61</f>
        <v>71</v>
      </c>
      <c r="C74" s="11">
        <f>hidden1!Q61</f>
        <v>64027</v>
      </c>
      <c r="D74" s="11">
        <f>hidden1!T61</f>
        <v>683898</v>
      </c>
      <c r="E74" s="11">
        <f>hidden1!W61</f>
        <v>0</v>
      </c>
      <c r="F74" s="11">
        <f>hidden1!X61</f>
        <v>0</v>
      </c>
      <c r="G74" s="11">
        <f>hidden1!Y61</f>
        <v>0</v>
      </c>
      <c r="H74" s="11">
        <f>hidden1!Z61</f>
        <v>50</v>
      </c>
      <c r="I74" s="11">
        <f>hidden1!AA61</f>
        <v>1</v>
      </c>
      <c r="J74" s="11">
        <f>hidden1!AB61</f>
        <v>10</v>
      </c>
      <c r="K74" s="11">
        <f>hidden1!AC61</f>
        <v>0</v>
      </c>
      <c r="L74" s="11">
        <f>hidden1!AD61</f>
        <v>0</v>
      </c>
      <c r="M74" s="11">
        <f>hidden1!AE61</f>
        <v>0</v>
      </c>
    </row>
    <row r="75" spans="1:13" x14ac:dyDescent="0.2">
      <c r="A75" s="10" t="str">
        <f>hidden1!A62</f>
        <v xml:space="preserve">    Пермский край</v>
      </c>
      <c r="B75" s="11">
        <f>hidden1!O62</f>
        <v>229</v>
      </c>
      <c r="C75" s="11">
        <f>hidden1!Q62</f>
        <v>1514454</v>
      </c>
      <c r="D75" s="11">
        <f>hidden1!T62</f>
        <v>12658127</v>
      </c>
      <c r="E75" s="11">
        <f>hidden1!W62</f>
        <v>0</v>
      </c>
      <c r="F75" s="11">
        <f>hidden1!X62</f>
        <v>0</v>
      </c>
      <c r="G75" s="11">
        <f>hidden1!Y62</f>
        <v>0</v>
      </c>
      <c r="H75" s="11">
        <f>hidden1!Z62</f>
        <v>436</v>
      </c>
      <c r="I75" s="11">
        <f>hidden1!AA62</f>
        <v>1</v>
      </c>
      <c r="J75" s="11">
        <f>hidden1!AB62</f>
        <v>87</v>
      </c>
      <c r="K75" s="11">
        <f>hidden1!AC62</f>
        <v>22</v>
      </c>
      <c r="L75" s="11">
        <f>hidden1!AD62</f>
        <v>1</v>
      </c>
      <c r="M75" s="11">
        <f>hidden1!AE62</f>
        <v>4</v>
      </c>
    </row>
    <row r="76" spans="1:13" x14ac:dyDescent="0.2">
      <c r="A76" s="10" t="str">
        <f>hidden1!A63</f>
        <v xml:space="preserve">    Самарская область</v>
      </c>
      <c r="B76" s="11">
        <f>hidden1!O63</f>
        <v>215</v>
      </c>
      <c r="C76" s="11">
        <f>hidden1!Q63</f>
        <v>1114749</v>
      </c>
      <c r="D76" s="11">
        <f>hidden1!T63</f>
        <v>11597554</v>
      </c>
      <c r="E76" s="11">
        <f>hidden1!W63</f>
        <v>0</v>
      </c>
      <c r="F76" s="11">
        <f>hidden1!X63</f>
        <v>0</v>
      </c>
      <c r="G76" s="11">
        <f>hidden1!Y63</f>
        <v>0</v>
      </c>
      <c r="H76" s="11">
        <f>hidden1!Z63</f>
        <v>10658</v>
      </c>
      <c r="I76" s="11">
        <f>hidden1!AA63</f>
        <v>1</v>
      </c>
      <c r="J76" s="11">
        <f>hidden1!AB63</f>
        <v>2132</v>
      </c>
      <c r="K76" s="11">
        <f>hidden1!AC63</f>
        <v>497</v>
      </c>
      <c r="L76" s="11">
        <f>hidden1!AD63</f>
        <v>1</v>
      </c>
      <c r="M76" s="11">
        <f>hidden1!AE63</f>
        <v>99</v>
      </c>
    </row>
    <row r="77" spans="1:13" x14ac:dyDescent="0.2">
      <c r="A77" s="10" t="str">
        <f>hidden1!A64</f>
        <v xml:space="preserve">    Саратовская область</v>
      </c>
      <c r="B77" s="11">
        <f>hidden1!O64</f>
        <v>105</v>
      </c>
      <c r="C77" s="11">
        <f>hidden1!Q64</f>
        <v>644456</v>
      </c>
      <c r="D77" s="11">
        <f>hidden1!T64</f>
        <v>6693601</v>
      </c>
      <c r="E77" s="11">
        <f>hidden1!W64</f>
        <v>0</v>
      </c>
      <c r="F77" s="11">
        <f>hidden1!X64</f>
        <v>0</v>
      </c>
      <c r="G77" s="11">
        <f>hidden1!Y64</f>
        <v>0</v>
      </c>
      <c r="H77" s="11">
        <f>hidden1!Z64</f>
        <v>0</v>
      </c>
      <c r="I77" s="11">
        <f>hidden1!AA64</f>
        <v>0</v>
      </c>
      <c r="J77" s="11">
        <f>hidden1!AB64</f>
        <v>0</v>
      </c>
      <c r="K77" s="11">
        <f>hidden1!AC64</f>
        <v>0</v>
      </c>
      <c r="L77" s="11">
        <f>hidden1!AD64</f>
        <v>0</v>
      </c>
      <c r="M77" s="11">
        <f>hidden1!AE64</f>
        <v>0</v>
      </c>
    </row>
    <row r="78" spans="1:13" x14ac:dyDescent="0.2">
      <c r="A78" s="10" t="str">
        <f>hidden1!A65</f>
        <v xml:space="preserve">    Ульяновская область</v>
      </c>
      <c r="B78" s="11">
        <f>hidden1!O65</f>
        <v>72</v>
      </c>
      <c r="C78" s="11">
        <f>hidden1!Q65</f>
        <v>98670</v>
      </c>
      <c r="D78" s="11">
        <f>hidden1!T65</f>
        <v>655893</v>
      </c>
      <c r="E78" s="11">
        <f>hidden1!W65</f>
        <v>8482</v>
      </c>
      <c r="F78" s="11">
        <f>hidden1!X65</f>
        <v>2</v>
      </c>
      <c r="G78" s="11">
        <f>hidden1!Y65</f>
        <v>1696</v>
      </c>
      <c r="H78" s="11">
        <f>hidden1!Z65</f>
        <v>63</v>
      </c>
      <c r="I78" s="11">
        <f>hidden1!AA65</f>
        <v>1</v>
      </c>
      <c r="J78" s="11">
        <f>hidden1!AB65</f>
        <v>13</v>
      </c>
      <c r="K78" s="11">
        <f>hidden1!AC65</f>
        <v>0</v>
      </c>
      <c r="L78" s="11">
        <f>hidden1!AD65</f>
        <v>0</v>
      </c>
      <c r="M78" s="11">
        <f>hidden1!AE65</f>
        <v>0</v>
      </c>
    </row>
    <row r="79" spans="1:13" x14ac:dyDescent="0.2">
      <c r="A79" s="10" t="str">
        <f>hidden1!A66</f>
        <v xml:space="preserve">  УРАЛЬСКИЙ ФЕДЕРАЛЬНЫЙ ОКРУГ</v>
      </c>
      <c r="B79" s="11">
        <f>hidden1!O66</f>
        <v>960</v>
      </c>
      <c r="C79" s="11">
        <f>hidden1!Q66</f>
        <v>13570351</v>
      </c>
      <c r="D79" s="11">
        <f>hidden1!T66</f>
        <v>162525379</v>
      </c>
      <c r="E79" s="11">
        <f>hidden1!W66</f>
        <v>10168</v>
      </c>
      <c r="F79" s="11">
        <f>hidden1!X66</f>
        <v>9</v>
      </c>
      <c r="G79" s="11">
        <f>hidden1!Y66</f>
        <v>2033</v>
      </c>
      <c r="H79" s="11">
        <f>hidden1!Z66</f>
        <v>13127</v>
      </c>
      <c r="I79" s="11">
        <f>hidden1!AA66</f>
        <v>5</v>
      </c>
      <c r="J79" s="11">
        <f>hidden1!AB66</f>
        <v>2626</v>
      </c>
      <c r="K79" s="11">
        <f>hidden1!AC66</f>
        <v>248483</v>
      </c>
      <c r="L79" s="11">
        <f>hidden1!AD66</f>
        <v>2</v>
      </c>
      <c r="M79" s="11">
        <f>hidden1!AE66</f>
        <v>49697</v>
      </c>
    </row>
    <row r="80" spans="1:13" x14ac:dyDescent="0.2">
      <c r="A80" s="10" t="str">
        <f>hidden1!A67</f>
        <v xml:space="preserve">    Курганская область</v>
      </c>
      <c r="B80" s="11">
        <f>hidden1!O67</f>
        <v>36</v>
      </c>
      <c r="C80" s="11">
        <f>hidden1!Q67</f>
        <v>66117</v>
      </c>
      <c r="D80" s="11">
        <f>hidden1!T67</f>
        <v>480990</v>
      </c>
      <c r="E80" s="11">
        <f>hidden1!W67</f>
        <v>0</v>
      </c>
      <c r="F80" s="11">
        <f>hidden1!X67</f>
        <v>0</v>
      </c>
      <c r="G80" s="11">
        <f>hidden1!Y67</f>
        <v>0</v>
      </c>
      <c r="H80" s="11">
        <f>hidden1!Z67</f>
        <v>0</v>
      </c>
      <c r="I80" s="11">
        <f>hidden1!AA67</f>
        <v>0</v>
      </c>
      <c r="J80" s="11">
        <f>hidden1!AB67</f>
        <v>0</v>
      </c>
      <c r="K80" s="11">
        <f>hidden1!AC67</f>
        <v>0</v>
      </c>
      <c r="L80" s="11">
        <f>hidden1!AD67</f>
        <v>0</v>
      </c>
      <c r="M80" s="11">
        <f>hidden1!AE67</f>
        <v>0</v>
      </c>
    </row>
    <row r="81" spans="1:13" x14ac:dyDescent="0.2">
      <c r="A81" s="10" t="str">
        <f>hidden1!A68</f>
        <v xml:space="preserve">    Свердловская область</v>
      </c>
      <c r="B81" s="11">
        <f>hidden1!O68</f>
        <v>376</v>
      </c>
      <c r="C81" s="11">
        <f>hidden1!Q68</f>
        <v>1601597</v>
      </c>
      <c r="D81" s="11">
        <f>hidden1!T68</f>
        <v>9713575</v>
      </c>
      <c r="E81" s="11">
        <f>hidden1!W68</f>
        <v>7071</v>
      </c>
      <c r="F81" s="11">
        <f>hidden1!X68</f>
        <v>4</v>
      </c>
      <c r="G81" s="11">
        <f>hidden1!Y68</f>
        <v>1414</v>
      </c>
      <c r="H81" s="11">
        <f>hidden1!Z68</f>
        <v>5858</v>
      </c>
      <c r="I81" s="11">
        <f>hidden1!AA68</f>
        <v>1</v>
      </c>
      <c r="J81" s="11">
        <f>hidden1!AB68</f>
        <v>1172</v>
      </c>
      <c r="K81" s="11">
        <f>hidden1!AC68</f>
        <v>0</v>
      </c>
      <c r="L81" s="11">
        <f>hidden1!AD68</f>
        <v>0</v>
      </c>
      <c r="M81" s="11">
        <f>hidden1!AE68</f>
        <v>0</v>
      </c>
    </row>
    <row r="82" spans="1:13" x14ac:dyDescent="0.2">
      <c r="A82" s="10" t="str">
        <f>hidden1!A69</f>
        <v xml:space="preserve">    Тюменская область</v>
      </c>
      <c r="B82" s="11">
        <f>hidden1!O69</f>
        <v>118</v>
      </c>
      <c r="C82" s="11">
        <f>hidden1!Q69</f>
        <v>698537</v>
      </c>
      <c r="D82" s="11">
        <f>hidden1!T69</f>
        <v>12974353</v>
      </c>
      <c r="E82" s="11">
        <f>hidden1!W69</f>
        <v>2746</v>
      </c>
      <c r="F82" s="11">
        <f>hidden1!X69</f>
        <v>2</v>
      </c>
      <c r="G82" s="11">
        <f>hidden1!Y69</f>
        <v>549</v>
      </c>
      <c r="H82" s="11">
        <f>hidden1!Z69</f>
        <v>0</v>
      </c>
      <c r="I82" s="11">
        <f>hidden1!AA69</f>
        <v>0</v>
      </c>
      <c r="J82" s="11">
        <f>hidden1!AB69</f>
        <v>0</v>
      </c>
      <c r="K82" s="11">
        <f>hidden1!AC69</f>
        <v>0</v>
      </c>
      <c r="L82" s="11">
        <f>hidden1!AD69</f>
        <v>0</v>
      </c>
      <c r="M82" s="11">
        <f>hidden1!AE69</f>
        <v>0</v>
      </c>
    </row>
    <row r="83" spans="1:13" x14ac:dyDescent="0.2">
      <c r="A83" s="10" t="str">
        <f>hidden1!A70</f>
        <v xml:space="preserve">    Челябинская область</v>
      </c>
      <c r="B83" s="11">
        <f>hidden1!O70</f>
        <v>226</v>
      </c>
      <c r="C83" s="11">
        <f>hidden1!Q70</f>
        <v>1979458</v>
      </c>
      <c r="D83" s="11">
        <f>hidden1!T70</f>
        <v>8350841</v>
      </c>
      <c r="E83" s="11">
        <f>hidden1!W70</f>
        <v>351</v>
      </c>
      <c r="F83" s="11">
        <f>hidden1!X70</f>
        <v>3</v>
      </c>
      <c r="G83" s="11">
        <f>hidden1!Y70</f>
        <v>70</v>
      </c>
      <c r="H83" s="11">
        <f>hidden1!Z70</f>
        <v>7269</v>
      </c>
      <c r="I83" s="11">
        <f>hidden1!AA70</f>
        <v>4</v>
      </c>
      <c r="J83" s="11">
        <f>hidden1!AB70</f>
        <v>1454</v>
      </c>
      <c r="K83" s="11">
        <f>hidden1!AC70</f>
        <v>248483</v>
      </c>
      <c r="L83" s="11">
        <f>hidden1!AD70</f>
        <v>2</v>
      </c>
      <c r="M83" s="11">
        <f>hidden1!AE70</f>
        <v>49697</v>
      </c>
    </row>
    <row r="84" spans="1:13" x14ac:dyDescent="0.2">
      <c r="A84" s="10" t="str">
        <f>hidden1!A71</f>
        <v xml:space="preserve">    Ханты-Мансийский автономный округ - Югра</v>
      </c>
      <c r="B84" s="11">
        <f>hidden1!O71</f>
        <v>145</v>
      </c>
      <c r="C84" s="11">
        <f>hidden1!Q71</f>
        <v>6108409</v>
      </c>
      <c r="D84" s="11">
        <f>hidden1!T71</f>
        <v>85690788</v>
      </c>
      <c r="E84" s="11">
        <f>hidden1!W71</f>
        <v>0</v>
      </c>
      <c r="F84" s="11">
        <f>hidden1!X71</f>
        <v>0</v>
      </c>
      <c r="G84" s="11">
        <f>hidden1!Y71</f>
        <v>0</v>
      </c>
      <c r="H84" s="11">
        <f>hidden1!Z71</f>
        <v>0</v>
      </c>
      <c r="I84" s="11">
        <f>hidden1!AA71</f>
        <v>0</v>
      </c>
      <c r="J84" s="11">
        <f>hidden1!AB71</f>
        <v>0</v>
      </c>
      <c r="K84" s="11">
        <f>hidden1!AC71</f>
        <v>0</v>
      </c>
      <c r="L84" s="11">
        <f>hidden1!AD71</f>
        <v>0</v>
      </c>
      <c r="M84" s="11">
        <f>hidden1!AE71</f>
        <v>0</v>
      </c>
    </row>
    <row r="85" spans="1:13" x14ac:dyDescent="0.2">
      <c r="A85" s="10" t="str">
        <f>hidden1!A72</f>
        <v xml:space="preserve">    Ямало-Ненецкий автономный округ</v>
      </c>
      <c r="B85" s="11">
        <f>hidden1!O72</f>
        <v>59</v>
      </c>
      <c r="C85" s="11">
        <f>hidden1!Q72</f>
        <v>3116233</v>
      </c>
      <c r="D85" s="11">
        <f>hidden1!T72</f>
        <v>45314832</v>
      </c>
      <c r="E85" s="11">
        <f>hidden1!W72</f>
        <v>0</v>
      </c>
      <c r="F85" s="11">
        <f>hidden1!X72</f>
        <v>0</v>
      </c>
      <c r="G85" s="11">
        <f>hidden1!Y72</f>
        <v>0</v>
      </c>
      <c r="H85" s="11">
        <f>hidden1!Z72</f>
        <v>0</v>
      </c>
      <c r="I85" s="11">
        <f>hidden1!AA72</f>
        <v>0</v>
      </c>
      <c r="J85" s="11">
        <f>hidden1!AB72</f>
        <v>0</v>
      </c>
      <c r="K85" s="11">
        <f>hidden1!AC72</f>
        <v>0</v>
      </c>
      <c r="L85" s="11">
        <f>hidden1!AD72</f>
        <v>0</v>
      </c>
      <c r="M85" s="11">
        <f>hidden1!AE72</f>
        <v>0</v>
      </c>
    </row>
    <row r="86" spans="1:13" x14ac:dyDescent="0.2">
      <c r="A86" s="10" t="str">
        <f>hidden1!A73</f>
        <v xml:space="preserve">  СИБИРСКИЙ ФЕДЕРАЛЬНЫЙ ОКРУГ</v>
      </c>
      <c r="B86" s="11">
        <f>hidden1!O73</f>
        <v>1124</v>
      </c>
      <c r="C86" s="11">
        <f>hidden1!Q73</f>
        <v>9706827</v>
      </c>
      <c r="D86" s="11">
        <f>hidden1!T73</f>
        <v>87676162</v>
      </c>
      <c r="E86" s="11">
        <f>hidden1!W73</f>
        <v>764</v>
      </c>
      <c r="F86" s="11">
        <f>hidden1!X73</f>
        <v>2</v>
      </c>
      <c r="G86" s="11">
        <f>hidden1!Y73</f>
        <v>152</v>
      </c>
      <c r="H86" s="11">
        <f>hidden1!Z73</f>
        <v>24447</v>
      </c>
      <c r="I86" s="11">
        <f>hidden1!AA73</f>
        <v>9</v>
      </c>
      <c r="J86" s="11">
        <f>hidden1!AB73</f>
        <v>4889</v>
      </c>
      <c r="K86" s="11">
        <f>hidden1!AC73</f>
        <v>60786</v>
      </c>
      <c r="L86" s="11">
        <f>hidden1!AD73</f>
        <v>6</v>
      </c>
      <c r="M86" s="11">
        <f>hidden1!AE73</f>
        <v>12157</v>
      </c>
    </row>
    <row r="87" spans="1:13" x14ac:dyDescent="0.2">
      <c r="A87" s="10" t="str">
        <f>hidden1!A74</f>
        <v xml:space="preserve">    Республика Алтай</v>
      </c>
      <c r="B87" s="11">
        <f>hidden1!O74</f>
        <v>4</v>
      </c>
      <c r="C87" s="11">
        <f>hidden1!Q74</f>
        <v>23</v>
      </c>
      <c r="D87" s="11">
        <f>hidden1!T74</f>
        <v>14982</v>
      </c>
      <c r="E87" s="11">
        <f>hidden1!W74</f>
        <v>0</v>
      </c>
      <c r="F87" s="11">
        <f>hidden1!X74</f>
        <v>0</v>
      </c>
      <c r="G87" s="11">
        <f>hidden1!Y74</f>
        <v>0</v>
      </c>
      <c r="H87" s="11">
        <f>hidden1!Z74</f>
        <v>0</v>
      </c>
      <c r="I87" s="11">
        <f>hidden1!AA74</f>
        <v>0</v>
      </c>
      <c r="J87" s="11">
        <f>hidden1!AB74</f>
        <v>0</v>
      </c>
      <c r="K87" s="11">
        <f>hidden1!AC74</f>
        <v>0</v>
      </c>
      <c r="L87" s="11">
        <f>hidden1!AD74</f>
        <v>0</v>
      </c>
      <c r="M87" s="11">
        <f>hidden1!AE74</f>
        <v>0</v>
      </c>
    </row>
    <row r="88" spans="1:13" x14ac:dyDescent="0.2">
      <c r="A88" s="10" t="str">
        <f>hidden1!A75</f>
        <v xml:space="preserve">    Республика Тыва</v>
      </c>
      <c r="B88" s="11">
        <f>hidden1!O75</f>
        <v>4</v>
      </c>
      <c r="C88" s="11">
        <f>hidden1!Q75</f>
        <v>3524</v>
      </c>
      <c r="D88" s="11">
        <f>hidden1!T75</f>
        <v>70470</v>
      </c>
      <c r="E88" s="11">
        <f>hidden1!W75</f>
        <v>0</v>
      </c>
      <c r="F88" s="11">
        <f>hidden1!X75</f>
        <v>0</v>
      </c>
      <c r="G88" s="11">
        <f>hidden1!Y75</f>
        <v>0</v>
      </c>
      <c r="H88" s="11">
        <f>hidden1!Z75</f>
        <v>0</v>
      </c>
      <c r="I88" s="11">
        <f>hidden1!AA75</f>
        <v>0</v>
      </c>
      <c r="J88" s="11">
        <f>hidden1!AB75</f>
        <v>0</v>
      </c>
      <c r="K88" s="11">
        <f>hidden1!AC75</f>
        <v>0</v>
      </c>
      <c r="L88" s="11">
        <f>hidden1!AD75</f>
        <v>0</v>
      </c>
      <c r="M88" s="11">
        <f>hidden1!AE75</f>
        <v>0</v>
      </c>
    </row>
    <row r="89" spans="1:13" x14ac:dyDescent="0.2">
      <c r="A89" s="10" t="str">
        <f>hidden1!A76</f>
        <v xml:space="preserve">    Республика Хакасия</v>
      </c>
      <c r="B89" s="11">
        <f>hidden1!O76</f>
        <v>31</v>
      </c>
      <c r="C89" s="11">
        <f>hidden1!Q76</f>
        <v>87083</v>
      </c>
      <c r="D89" s="11">
        <f>hidden1!T76</f>
        <v>899539</v>
      </c>
      <c r="E89" s="11">
        <f>hidden1!W76</f>
        <v>0</v>
      </c>
      <c r="F89" s="11">
        <f>hidden1!X76</f>
        <v>0</v>
      </c>
      <c r="G89" s="11">
        <f>hidden1!Y76</f>
        <v>0</v>
      </c>
      <c r="H89" s="11">
        <f>hidden1!Z76</f>
        <v>0</v>
      </c>
      <c r="I89" s="11">
        <f>hidden1!AA76</f>
        <v>0</v>
      </c>
      <c r="J89" s="11">
        <f>hidden1!AB76</f>
        <v>0</v>
      </c>
      <c r="K89" s="11">
        <f>hidden1!AC76</f>
        <v>0</v>
      </c>
      <c r="L89" s="11">
        <f>hidden1!AD76</f>
        <v>0</v>
      </c>
      <c r="M89" s="11">
        <f>hidden1!AE76</f>
        <v>0</v>
      </c>
    </row>
    <row r="90" spans="1:13" x14ac:dyDescent="0.2">
      <c r="A90" s="10" t="str">
        <f>hidden1!A77</f>
        <v xml:space="preserve">    Алтайский край</v>
      </c>
      <c r="B90" s="11">
        <f>hidden1!O77</f>
        <v>108</v>
      </c>
      <c r="C90" s="11">
        <f>hidden1!Q77</f>
        <v>288783</v>
      </c>
      <c r="D90" s="11">
        <f>hidden1!T77</f>
        <v>675956</v>
      </c>
      <c r="E90" s="11">
        <f>hidden1!W77</f>
        <v>142</v>
      </c>
      <c r="F90" s="11">
        <f>hidden1!X77</f>
        <v>1</v>
      </c>
      <c r="G90" s="11">
        <f>hidden1!Y77</f>
        <v>28</v>
      </c>
      <c r="H90" s="11">
        <f>hidden1!Z77</f>
        <v>194</v>
      </c>
      <c r="I90" s="11">
        <f>hidden1!AA77</f>
        <v>1</v>
      </c>
      <c r="J90" s="11">
        <f>hidden1!AB77</f>
        <v>39</v>
      </c>
      <c r="K90" s="11">
        <f>hidden1!AC77</f>
        <v>24</v>
      </c>
      <c r="L90" s="11">
        <f>hidden1!AD77</f>
        <v>1</v>
      </c>
      <c r="M90" s="11">
        <f>hidden1!AE77</f>
        <v>5</v>
      </c>
    </row>
    <row r="91" spans="1:13" x14ac:dyDescent="0.2">
      <c r="A91" s="10" t="str">
        <f>hidden1!A78</f>
        <v xml:space="preserve">    Красноярский край</v>
      </c>
      <c r="B91" s="11">
        <f>hidden1!O78</f>
        <v>202</v>
      </c>
      <c r="C91" s="11">
        <f>hidden1!Q78</f>
        <v>4706417</v>
      </c>
      <c r="D91" s="11">
        <f>hidden1!T78</f>
        <v>47532160</v>
      </c>
      <c r="E91" s="11">
        <f>hidden1!W78</f>
        <v>0</v>
      </c>
      <c r="F91" s="11">
        <f>hidden1!X78</f>
        <v>0</v>
      </c>
      <c r="G91" s="11">
        <f>hidden1!Y78</f>
        <v>0</v>
      </c>
      <c r="H91" s="11">
        <f>hidden1!Z78</f>
        <v>8632</v>
      </c>
      <c r="I91" s="11">
        <f>hidden1!AA78</f>
        <v>2</v>
      </c>
      <c r="J91" s="11">
        <f>hidden1!AB78</f>
        <v>1726</v>
      </c>
      <c r="K91" s="11">
        <f>hidden1!AC78</f>
        <v>0</v>
      </c>
      <c r="L91" s="11">
        <f>hidden1!AD78</f>
        <v>0</v>
      </c>
      <c r="M91" s="11">
        <f>hidden1!AE78</f>
        <v>0</v>
      </c>
    </row>
    <row r="92" spans="1:13" x14ac:dyDescent="0.2">
      <c r="A92" s="10" t="str">
        <f>hidden1!A79</f>
        <v xml:space="preserve">    Иркутская область</v>
      </c>
      <c r="B92" s="11">
        <f>hidden1!O79</f>
        <v>169</v>
      </c>
      <c r="C92" s="11">
        <f>hidden1!Q79</f>
        <v>1251062</v>
      </c>
      <c r="D92" s="11">
        <f>hidden1!T79</f>
        <v>15459163</v>
      </c>
      <c r="E92" s="11">
        <f>hidden1!W79</f>
        <v>0</v>
      </c>
      <c r="F92" s="11">
        <f>hidden1!X79</f>
        <v>0</v>
      </c>
      <c r="G92" s="11">
        <f>hidden1!Y79</f>
        <v>0</v>
      </c>
      <c r="H92" s="11">
        <f>hidden1!Z79</f>
        <v>10881</v>
      </c>
      <c r="I92" s="11">
        <f>hidden1!AA79</f>
        <v>3</v>
      </c>
      <c r="J92" s="11">
        <f>hidden1!AB79</f>
        <v>2176</v>
      </c>
      <c r="K92" s="11">
        <f>hidden1!AC79</f>
        <v>0</v>
      </c>
      <c r="L92" s="11">
        <f>hidden1!AD79</f>
        <v>0</v>
      </c>
      <c r="M92" s="11">
        <f>hidden1!AE79</f>
        <v>0</v>
      </c>
    </row>
    <row r="93" spans="1:13" x14ac:dyDescent="0.2">
      <c r="A93" s="10" t="str">
        <f>hidden1!A80</f>
        <v xml:space="preserve">    Кемеровская область - Кузбасс</v>
      </c>
      <c r="B93" s="11">
        <f>hidden1!O80</f>
        <v>188</v>
      </c>
      <c r="C93" s="11">
        <f>hidden1!Q80</f>
        <v>2299779</v>
      </c>
      <c r="D93" s="11">
        <f>hidden1!T80</f>
        <v>17384250</v>
      </c>
      <c r="E93" s="11">
        <f>hidden1!W80</f>
        <v>0</v>
      </c>
      <c r="F93" s="11">
        <f>hidden1!X80</f>
        <v>0</v>
      </c>
      <c r="G93" s="11">
        <f>hidden1!Y80</f>
        <v>0</v>
      </c>
      <c r="H93" s="11">
        <f>hidden1!Z80</f>
        <v>4168</v>
      </c>
      <c r="I93" s="11">
        <f>hidden1!AA80</f>
        <v>2</v>
      </c>
      <c r="J93" s="11">
        <f>hidden1!AB80</f>
        <v>834</v>
      </c>
      <c r="K93" s="11">
        <f>hidden1!AC80</f>
        <v>0</v>
      </c>
      <c r="L93" s="11">
        <f>hidden1!AD80</f>
        <v>0</v>
      </c>
      <c r="M93" s="11">
        <f>hidden1!AE80</f>
        <v>0</v>
      </c>
    </row>
    <row r="94" spans="1:13" x14ac:dyDescent="0.2">
      <c r="A94" s="10" t="str">
        <f>hidden1!A81</f>
        <v xml:space="preserve">    Новосибирская область</v>
      </c>
      <c r="B94" s="11">
        <f>hidden1!O81</f>
        <v>229</v>
      </c>
      <c r="C94" s="11">
        <f>hidden1!Q81</f>
        <v>683392</v>
      </c>
      <c r="D94" s="11">
        <f>hidden1!T81</f>
        <v>2180487</v>
      </c>
      <c r="E94" s="11">
        <f>hidden1!W81</f>
        <v>0</v>
      </c>
      <c r="F94" s="11">
        <f>hidden1!X81</f>
        <v>0</v>
      </c>
      <c r="G94" s="11">
        <f>hidden1!Y81</f>
        <v>0</v>
      </c>
      <c r="H94" s="11">
        <f>hidden1!Z81</f>
        <v>572</v>
      </c>
      <c r="I94" s="11">
        <f>hidden1!AA81</f>
        <v>1</v>
      </c>
      <c r="J94" s="11">
        <f>hidden1!AB81</f>
        <v>114</v>
      </c>
      <c r="K94" s="11">
        <f>hidden1!AC81</f>
        <v>60746</v>
      </c>
      <c r="L94" s="11">
        <f>hidden1!AD81</f>
        <v>4</v>
      </c>
      <c r="M94" s="11">
        <f>hidden1!AE81</f>
        <v>12149</v>
      </c>
    </row>
    <row r="95" spans="1:13" x14ac:dyDescent="0.2">
      <c r="A95" s="10" t="str">
        <f>hidden1!A82</f>
        <v xml:space="preserve">    Омская область</v>
      </c>
      <c r="B95" s="11">
        <f>hidden1!O82</f>
        <v>87</v>
      </c>
      <c r="C95" s="11">
        <f>hidden1!Q82</f>
        <v>124599</v>
      </c>
      <c r="D95" s="11">
        <f>hidden1!T82</f>
        <v>575900</v>
      </c>
      <c r="E95" s="11">
        <f>hidden1!W82</f>
        <v>622</v>
      </c>
      <c r="F95" s="11">
        <f>hidden1!X82</f>
        <v>1</v>
      </c>
      <c r="G95" s="11">
        <f>hidden1!Y82</f>
        <v>124</v>
      </c>
      <c r="H95" s="11">
        <f>hidden1!Z82</f>
        <v>0</v>
      </c>
      <c r="I95" s="11">
        <f>hidden1!AA82</f>
        <v>0</v>
      </c>
      <c r="J95" s="11">
        <f>hidden1!AB82</f>
        <v>0</v>
      </c>
      <c r="K95" s="11">
        <f>hidden1!AC82</f>
        <v>16</v>
      </c>
      <c r="L95" s="11">
        <f>hidden1!AD82</f>
        <v>1</v>
      </c>
      <c r="M95" s="11">
        <f>hidden1!AE82</f>
        <v>3</v>
      </c>
    </row>
    <row r="96" spans="1:13" x14ac:dyDescent="0.2">
      <c r="A96" s="10" t="str">
        <f>hidden1!A83</f>
        <v xml:space="preserve">    Томская область</v>
      </c>
      <c r="B96" s="11">
        <f>hidden1!O83</f>
        <v>102</v>
      </c>
      <c r="C96" s="11">
        <f>hidden1!Q83</f>
        <v>262165</v>
      </c>
      <c r="D96" s="11">
        <f>hidden1!T83</f>
        <v>2883255</v>
      </c>
      <c r="E96" s="11">
        <f>hidden1!W83</f>
        <v>0</v>
      </c>
      <c r="F96" s="11">
        <f>hidden1!X83</f>
        <v>0</v>
      </c>
      <c r="G96" s="11">
        <f>hidden1!Y83</f>
        <v>0</v>
      </c>
      <c r="H96" s="11">
        <f>hidden1!Z83</f>
        <v>0</v>
      </c>
      <c r="I96" s="11">
        <f>hidden1!AA83</f>
        <v>0</v>
      </c>
      <c r="J96" s="11">
        <f>hidden1!AB83</f>
        <v>0</v>
      </c>
      <c r="K96" s="11">
        <f>hidden1!AC83</f>
        <v>0</v>
      </c>
      <c r="L96" s="11">
        <f>hidden1!AD83</f>
        <v>0</v>
      </c>
      <c r="M96" s="11">
        <f>hidden1!AE83</f>
        <v>0</v>
      </c>
    </row>
    <row r="97" spans="1:13" x14ac:dyDescent="0.2">
      <c r="A97" s="10" t="str">
        <f>hidden1!A84</f>
        <v xml:space="preserve">  ДАЛЬНЕВОСТОЧНЫЙ ФЕДЕРАЛЬНЫЙ ОКРУГ</v>
      </c>
      <c r="B97" s="11">
        <f>hidden1!O84</f>
        <v>453</v>
      </c>
      <c r="C97" s="11">
        <f>hidden1!Q84</f>
        <v>2231849</v>
      </c>
      <c r="D97" s="11">
        <f>hidden1!T84</f>
        <v>25189166</v>
      </c>
      <c r="E97" s="11">
        <f>hidden1!W84</f>
        <v>0</v>
      </c>
      <c r="F97" s="11">
        <f>hidden1!X84</f>
        <v>0</v>
      </c>
      <c r="G97" s="11">
        <f>hidden1!Y84</f>
        <v>0</v>
      </c>
      <c r="H97" s="11">
        <f>hidden1!Z84</f>
        <v>10074</v>
      </c>
      <c r="I97" s="11">
        <f>hidden1!AA84</f>
        <v>2</v>
      </c>
      <c r="J97" s="11">
        <f>hidden1!AB84</f>
        <v>2015</v>
      </c>
      <c r="K97" s="11">
        <f>hidden1!AC84</f>
        <v>19879</v>
      </c>
      <c r="L97" s="11">
        <f>hidden1!AD84</f>
        <v>3</v>
      </c>
      <c r="M97" s="11">
        <f>hidden1!AE84</f>
        <v>3976</v>
      </c>
    </row>
    <row r="98" spans="1:13" x14ac:dyDescent="0.2">
      <c r="A98" s="10" t="str">
        <f>hidden1!A85</f>
        <v xml:space="preserve">    Республика Бурятия</v>
      </c>
      <c r="B98" s="11">
        <f>hidden1!O85</f>
        <v>22</v>
      </c>
      <c r="C98" s="11">
        <f>hidden1!Q85</f>
        <v>137070</v>
      </c>
      <c r="D98" s="11">
        <f>hidden1!T85</f>
        <v>874179</v>
      </c>
      <c r="E98" s="11">
        <f>hidden1!W85</f>
        <v>0</v>
      </c>
      <c r="F98" s="11">
        <f>hidden1!X85</f>
        <v>0</v>
      </c>
      <c r="G98" s="11">
        <f>hidden1!Y85</f>
        <v>0</v>
      </c>
      <c r="H98" s="11">
        <f>hidden1!Z85</f>
        <v>0</v>
      </c>
      <c r="I98" s="11">
        <f>hidden1!AA85</f>
        <v>0</v>
      </c>
      <c r="J98" s="11">
        <f>hidden1!AB85</f>
        <v>0</v>
      </c>
      <c r="K98" s="11">
        <f>hidden1!AC85</f>
        <v>0</v>
      </c>
      <c r="L98" s="11">
        <f>hidden1!AD85</f>
        <v>0</v>
      </c>
      <c r="M98" s="11">
        <f>hidden1!AE85</f>
        <v>0</v>
      </c>
    </row>
    <row r="99" spans="1:13" x14ac:dyDescent="0.2">
      <c r="A99" s="10" t="str">
        <f>hidden1!A86</f>
        <v xml:space="preserve">    Республика Саха (Якутия)</v>
      </c>
      <c r="B99" s="11">
        <f>hidden1!O86</f>
        <v>52</v>
      </c>
      <c r="C99" s="11">
        <f>hidden1!Q86</f>
        <v>198628</v>
      </c>
      <c r="D99" s="11">
        <f>hidden1!T86</f>
        <v>9126017</v>
      </c>
      <c r="E99" s="11">
        <f>hidden1!W86</f>
        <v>0</v>
      </c>
      <c r="F99" s="11">
        <f>hidden1!X86</f>
        <v>0</v>
      </c>
      <c r="G99" s="11">
        <f>hidden1!Y86</f>
        <v>0</v>
      </c>
      <c r="H99" s="11">
        <f>hidden1!Z86</f>
        <v>0</v>
      </c>
      <c r="I99" s="11">
        <f>hidden1!AA86</f>
        <v>0</v>
      </c>
      <c r="J99" s="11">
        <f>hidden1!AB86</f>
        <v>0</v>
      </c>
      <c r="K99" s="11">
        <f>hidden1!AC86</f>
        <v>17880</v>
      </c>
      <c r="L99" s="11">
        <f>hidden1!AD86</f>
        <v>2</v>
      </c>
      <c r="M99" s="11">
        <f>hidden1!AE86</f>
        <v>3576</v>
      </c>
    </row>
    <row r="100" spans="1:13" x14ac:dyDescent="0.2">
      <c r="A100" s="10" t="str">
        <f>hidden1!A87</f>
        <v xml:space="preserve">    Приморский край</v>
      </c>
      <c r="B100" s="11">
        <f>hidden1!O87</f>
        <v>119</v>
      </c>
      <c r="C100" s="11">
        <f>hidden1!Q87</f>
        <v>936541</v>
      </c>
      <c r="D100" s="11">
        <f>hidden1!T87</f>
        <v>4181979</v>
      </c>
      <c r="E100" s="11">
        <f>hidden1!W87</f>
        <v>0</v>
      </c>
      <c r="F100" s="11">
        <f>hidden1!X87</f>
        <v>0</v>
      </c>
      <c r="G100" s="11">
        <f>hidden1!Y87</f>
        <v>0</v>
      </c>
      <c r="H100" s="11">
        <f>hidden1!Z87</f>
        <v>10074</v>
      </c>
      <c r="I100" s="11">
        <f>hidden1!AA87</f>
        <v>2</v>
      </c>
      <c r="J100" s="11">
        <f>hidden1!AB87</f>
        <v>2015</v>
      </c>
      <c r="K100" s="11">
        <f>hidden1!AC87</f>
        <v>1999</v>
      </c>
      <c r="L100" s="11">
        <f>hidden1!AD87</f>
        <v>1</v>
      </c>
      <c r="M100" s="11">
        <f>hidden1!AE87</f>
        <v>400</v>
      </c>
    </row>
    <row r="101" spans="1:13" x14ac:dyDescent="0.2">
      <c r="A101" s="10" t="str">
        <f>hidden1!A88</f>
        <v xml:space="preserve">    Хабаровский край</v>
      </c>
      <c r="B101" s="11">
        <f>hidden1!O88</f>
        <v>87</v>
      </c>
      <c r="C101" s="11">
        <f>hidden1!Q88</f>
        <v>443006</v>
      </c>
      <c r="D101" s="11">
        <f>hidden1!T88</f>
        <v>4723901</v>
      </c>
      <c r="E101" s="11">
        <f>hidden1!W88</f>
        <v>0</v>
      </c>
      <c r="F101" s="11">
        <f>hidden1!X88</f>
        <v>0</v>
      </c>
      <c r="G101" s="11">
        <f>hidden1!Y88</f>
        <v>0</v>
      </c>
      <c r="H101" s="11">
        <f>hidden1!Z88</f>
        <v>0</v>
      </c>
      <c r="I101" s="11">
        <f>hidden1!AA88</f>
        <v>0</v>
      </c>
      <c r="J101" s="11">
        <f>hidden1!AB88</f>
        <v>0</v>
      </c>
      <c r="K101" s="11">
        <f>hidden1!AC88</f>
        <v>0</v>
      </c>
      <c r="L101" s="11">
        <f>hidden1!AD88</f>
        <v>0</v>
      </c>
      <c r="M101" s="11">
        <f>hidden1!AE88</f>
        <v>0</v>
      </c>
    </row>
    <row r="102" spans="1:13" x14ac:dyDescent="0.2">
      <c r="A102" s="10" t="str">
        <f>hidden1!A89</f>
        <v xml:space="preserve">    Амурская область</v>
      </c>
      <c r="B102" s="11">
        <f>hidden1!O89</f>
        <v>24</v>
      </c>
      <c r="C102" s="11">
        <f>hidden1!Q89</f>
        <v>181262</v>
      </c>
      <c r="D102" s="11">
        <f>hidden1!T89</f>
        <v>2842324</v>
      </c>
      <c r="E102" s="11">
        <f>hidden1!W89</f>
        <v>0</v>
      </c>
      <c r="F102" s="11">
        <f>hidden1!X89</f>
        <v>0</v>
      </c>
      <c r="G102" s="11">
        <f>hidden1!Y89</f>
        <v>0</v>
      </c>
      <c r="H102" s="11">
        <f>hidden1!Z89</f>
        <v>0</v>
      </c>
      <c r="I102" s="11">
        <f>hidden1!AA89</f>
        <v>0</v>
      </c>
      <c r="J102" s="11">
        <f>hidden1!AB89</f>
        <v>0</v>
      </c>
      <c r="K102" s="11">
        <f>hidden1!AC89</f>
        <v>0</v>
      </c>
      <c r="L102" s="11">
        <f>hidden1!AD89</f>
        <v>0</v>
      </c>
      <c r="M102" s="11">
        <f>hidden1!AE89</f>
        <v>0</v>
      </c>
    </row>
    <row r="103" spans="1:13" x14ac:dyDescent="0.2">
      <c r="A103" s="10" t="str">
        <f>hidden1!A90</f>
        <v xml:space="preserve">    Камчатский край</v>
      </c>
      <c r="B103" s="11">
        <f>hidden1!O90</f>
        <v>25</v>
      </c>
      <c r="C103" s="11">
        <f>hidden1!Q90</f>
        <v>37737</v>
      </c>
      <c r="D103" s="11">
        <f>hidden1!T90</f>
        <v>949313</v>
      </c>
      <c r="E103" s="11">
        <f>hidden1!W90</f>
        <v>0</v>
      </c>
      <c r="F103" s="11">
        <f>hidden1!X90</f>
        <v>0</v>
      </c>
      <c r="G103" s="11">
        <f>hidden1!Y90</f>
        <v>0</v>
      </c>
      <c r="H103" s="11">
        <f>hidden1!Z90</f>
        <v>0</v>
      </c>
      <c r="I103" s="11">
        <f>hidden1!AA90</f>
        <v>0</v>
      </c>
      <c r="J103" s="11">
        <f>hidden1!AB90</f>
        <v>0</v>
      </c>
      <c r="K103" s="11">
        <f>hidden1!AC90</f>
        <v>0</v>
      </c>
      <c r="L103" s="11">
        <f>hidden1!AD90</f>
        <v>0</v>
      </c>
      <c r="M103" s="11">
        <f>hidden1!AE90</f>
        <v>0</v>
      </c>
    </row>
    <row r="104" spans="1:13" x14ac:dyDescent="0.2">
      <c r="A104" s="10" t="str">
        <f>hidden1!A91</f>
        <v xml:space="preserve">    Магаданская область</v>
      </c>
      <c r="B104" s="11">
        <f>hidden1!O91</f>
        <v>21</v>
      </c>
      <c r="C104" s="11">
        <f>hidden1!Q91</f>
        <v>58205</v>
      </c>
      <c r="D104" s="11">
        <f>hidden1!T91</f>
        <v>754601</v>
      </c>
      <c r="E104" s="11">
        <f>hidden1!W91</f>
        <v>0</v>
      </c>
      <c r="F104" s="11">
        <f>hidden1!X91</f>
        <v>0</v>
      </c>
      <c r="G104" s="11">
        <f>hidden1!Y91</f>
        <v>0</v>
      </c>
      <c r="H104" s="11">
        <f>hidden1!Z91</f>
        <v>0</v>
      </c>
      <c r="I104" s="11">
        <f>hidden1!AA91</f>
        <v>0</v>
      </c>
      <c r="J104" s="11">
        <f>hidden1!AB91</f>
        <v>0</v>
      </c>
      <c r="K104" s="11">
        <f>hidden1!AC91</f>
        <v>0</v>
      </c>
      <c r="L104" s="11">
        <f>hidden1!AD91</f>
        <v>0</v>
      </c>
      <c r="M104" s="11">
        <f>hidden1!AE91</f>
        <v>0</v>
      </c>
    </row>
    <row r="105" spans="1:13" x14ac:dyDescent="0.2">
      <c r="A105" s="10" t="str">
        <f>hidden1!A92</f>
        <v xml:space="preserve">    Сахалинская область</v>
      </c>
      <c r="B105" s="11">
        <f>hidden1!O92</f>
        <v>51</v>
      </c>
      <c r="C105" s="11">
        <f>hidden1!Q92</f>
        <v>138039</v>
      </c>
      <c r="D105" s="11">
        <f>hidden1!T92</f>
        <v>1025636</v>
      </c>
      <c r="E105" s="11">
        <f>hidden1!W92</f>
        <v>0</v>
      </c>
      <c r="F105" s="11">
        <f>hidden1!X92</f>
        <v>0</v>
      </c>
      <c r="G105" s="11">
        <f>hidden1!Y92</f>
        <v>0</v>
      </c>
      <c r="H105" s="11">
        <f>hidden1!Z92</f>
        <v>0</v>
      </c>
      <c r="I105" s="11">
        <f>hidden1!AA92</f>
        <v>0</v>
      </c>
      <c r="J105" s="11">
        <f>hidden1!AB92</f>
        <v>0</v>
      </c>
      <c r="K105" s="11">
        <f>hidden1!AC92</f>
        <v>0</v>
      </c>
      <c r="L105" s="11">
        <f>hidden1!AD92</f>
        <v>0</v>
      </c>
      <c r="M105" s="11">
        <f>hidden1!AE92</f>
        <v>0</v>
      </c>
    </row>
    <row r="106" spans="1:13" x14ac:dyDescent="0.2">
      <c r="A106" s="10" t="str">
        <f>hidden1!A93</f>
        <v xml:space="preserve">    Забайкальский край</v>
      </c>
      <c r="B106" s="11">
        <f>hidden1!O93</f>
        <v>40</v>
      </c>
      <c r="C106" s="11">
        <f>hidden1!Q93</f>
        <v>29601</v>
      </c>
      <c r="D106" s="11">
        <f>hidden1!T93</f>
        <v>496782</v>
      </c>
      <c r="E106" s="11">
        <f>hidden1!W93</f>
        <v>0</v>
      </c>
      <c r="F106" s="11">
        <f>hidden1!X93</f>
        <v>0</v>
      </c>
      <c r="G106" s="11">
        <f>hidden1!Y93</f>
        <v>0</v>
      </c>
      <c r="H106" s="11">
        <f>hidden1!Z93</f>
        <v>0</v>
      </c>
      <c r="I106" s="11">
        <f>hidden1!AA93</f>
        <v>0</v>
      </c>
      <c r="J106" s="11">
        <f>hidden1!AB93</f>
        <v>0</v>
      </c>
      <c r="K106" s="11">
        <f>hidden1!AC93</f>
        <v>0</v>
      </c>
      <c r="L106" s="11">
        <f>hidden1!AD93</f>
        <v>0</v>
      </c>
      <c r="M106" s="11">
        <f>hidden1!AE93</f>
        <v>0</v>
      </c>
    </row>
    <row r="107" spans="1:13" x14ac:dyDescent="0.2">
      <c r="A107" s="10" t="str">
        <f>hidden1!A94</f>
        <v xml:space="preserve">    Еврейская автономная область</v>
      </c>
      <c r="B107" s="11">
        <f>hidden1!O94</f>
        <v>2</v>
      </c>
      <c r="C107" s="11">
        <f>hidden1!Q94</f>
        <v>1238</v>
      </c>
      <c r="D107" s="11">
        <f>hidden1!T94</f>
        <v>794</v>
      </c>
      <c r="E107" s="11">
        <f>hidden1!W94</f>
        <v>0</v>
      </c>
      <c r="F107" s="11">
        <f>hidden1!X94</f>
        <v>0</v>
      </c>
      <c r="G107" s="11">
        <f>hidden1!Y94</f>
        <v>0</v>
      </c>
      <c r="H107" s="11">
        <f>hidden1!Z94</f>
        <v>0</v>
      </c>
      <c r="I107" s="11">
        <f>hidden1!AA94</f>
        <v>0</v>
      </c>
      <c r="J107" s="11">
        <f>hidden1!AB94</f>
        <v>0</v>
      </c>
      <c r="K107" s="11">
        <f>hidden1!AC94</f>
        <v>0</v>
      </c>
      <c r="L107" s="11">
        <f>hidden1!AD94</f>
        <v>0</v>
      </c>
      <c r="M107" s="11">
        <f>hidden1!AE94</f>
        <v>0</v>
      </c>
    </row>
    <row r="108" spans="1:13" x14ac:dyDescent="0.2">
      <c r="A108" s="10" t="str">
        <f>hidden1!A95</f>
        <v xml:space="preserve">    Чукотский автономный округ</v>
      </c>
      <c r="B108" s="11">
        <f>hidden1!O95</f>
        <v>10</v>
      </c>
      <c r="C108" s="11">
        <f>hidden1!Q95</f>
        <v>70522</v>
      </c>
      <c r="D108" s="11">
        <f>hidden1!T95</f>
        <v>213640</v>
      </c>
      <c r="E108" s="11">
        <f>hidden1!W95</f>
        <v>0</v>
      </c>
      <c r="F108" s="11">
        <f>hidden1!X95</f>
        <v>0</v>
      </c>
      <c r="G108" s="11">
        <f>hidden1!Y95</f>
        <v>0</v>
      </c>
      <c r="H108" s="11">
        <f>hidden1!Z95</f>
        <v>0</v>
      </c>
      <c r="I108" s="11">
        <f>hidden1!AA95</f>
        <v>0</v>
      </c>
      <c r="J108" s="11">
        <f>hidden1!AB95</f>
        <v>0</v>
      </c>
      <c r="K108" s="11">
        <f>hidden1!AC95</f>
        <v>0</v>
      </c>
      <c r="L108" s="11">
        <f>hidden1!AD95</f>
        <v>0</v>
      </c>
      <c r="M108" s="11">
        <f>hidden1!AE95</f>
        <v>0</v>
      </c>
    </row>
  </sheetData>
  <mergeCells count="13">
    <mergeCell ref="B7:M7"/>
    <mergeCell ref="B8:M8"/>
    <mergeCell ref="K9:M11"/>
    <mergeCell ref="A3:M3"/>
    <mergeCell ref="A4:M4"/>
    <mergeCell ref="A7:A12"/>
    <mergeCell ref="A5:M5"/>
    <mergeCell ref="D10:D11"/>
    <mergeCell ref="E9:G11"/>
    <mergeCell ref="H9:J11"/>
    <mergeCell ref="B10:B11"/>
    <mergeCell ref="B9:D9"/>
    <mergeCell ref="C10:C11"/>
  </mergeCells>
  <printOptions horizontalCentered="1"/>
  <pageMargins left="0" right="0" top="0" bottom="0" header="0.31496062992125984" footer="0"/>
  <pageSetup paperSize="9" scale="56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5" zoomScaleNormal="75" workbookViewId="0">
      <selection activeCell="A7" sqref="A7:A11"/>
    </sheetView>
  </sheetViews>
  <sheetFormatPr defaultColWidth="8.85546875" defaultRowHeight="12.75" x14ac:dyDescent="0.2"/>
  <cols>
    <col min="1" max="1" width="55.140625" style="2" customWidth="1"/>
    <col min="2" max="9" width="23.42578125" style="2" customWidth="1"/>
    <col min="10" max="16384" width="8.85546875" style="2"/>
  </cols>
  <sheetData>
    <row r="1" spans="1:9" ht="25.5" x14ac:dyDescent="0.2">
      <c r="I1" s="3" t="s">
        <v>166</v>
      </c>
    </row>
    <row r="2" spans="1:9" x14ac:dyDescent="0.2">
      <c r="B2" s="4"/>
      <c r="C2" s="4"/>
      <c r="D2" s="4"/>
      <c r="E2" s="4"/>
      <c r="F2" s="4"/>
    </row>
    <row r="3" spans="1:9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</row>
    <row r="4" spans="1:9" ht="15" customHeight="1" x14ac:dyDescent="0.2">
      <c r="A4" s="30" t="str">
        <f>hidden3!A9</f>
        <v>по состоянию на 01.10.2021 г.</v>
      </c>
      <c r="B4" s="30"/>
      <c r="C4" s="30"/>
      <c r="D4" s="30"/>
      <c r="E4" s="30"/>
      <c r="F4" s="30"/>
      <c r="G4" s="30"/>
      <c r="H4" s="30"/>
      <c r="I4" s="30"/>
    </row>
    <row r="5" spans="1:9" ht="15" customHeight="1" x14ac:dyDescent="0.2">
      <c r="A5" s="32"/>
      <c r="B5" s="33"/>
      <c r="C5" s="33"/>
      <c r="D5" s="33"/>
      <c r="E5" s="33"/>
      <c r="F5" s="33"/>
      <c r="G5" s="33"/>
      <c r="H5" s="33"/>
      <c r="I5" s="33"/>
    </row>
    <row r="6" spans="1:9" x14ac:dyDescent="0.2">
      <c r="A6" s="4"/>
      <c r="D6" s="5"/>
      <c r="E6" s="5"/>
      <c r="I6" s="6"/>
    </row>
    <row r="7" spans="1:9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</row>
    <row r="8" spans="1:9" ht="24.95" customHeight="1" x14ac:dyDescent="0.2">
      <c r="A8" s="31"/>
      <c r="B8" s="40" t="s">
        <v>3</v>
      </c>
      <c r="C8" s="36"/>
      <c r="D8" s="36"/>
      <c r="E8" s="36"/>
      <c r="F8" s="36"/>
      <c r="G8" s="36"/>
      <c r="H8" s="36"/>
      <c r="I8" s="36"/>
    </row>
    <row r="9" spans="1:9" ht="27" customHeight="1" x14ac:dyDescent="0.2">
      <c r="A9" s="31"/>
      <c r="B9" s="35" t="s">
        <v>40</v>
      </c>
      <c r="C9" s="34"/>
      <c r="D9" s="35" t="s">
        <v>41</v>
      </c>
      <c r="E9" s="35"/>
      <c r="F9" s="36"/>
      <c r="G9" s="35" t="s">
        <v>42</v>
      </c>
      <c r="H9" s="35"/>
      <c r="I9" s="36"/>
    </row>
    <row r="10" spans="1:9" ht="92.1" customHeight="1" x14ac:dyDescent="0.2">
      <c r="A10" s="31"/>
      <c r="B10" s="34"/>
      <c r="C10" s="34"/>
      <c r="D10" s="36"/>
      <c r="E10" s="36"/>
      <c r="F10" s="36"/>
      <c r="G10" s="36"/>
      <c r="H10" s="36"/>
      <c r="I10" s="36"/>
    </row>
    <row r="11" spans="1:9" ht="75.599999999999994" customHeight="1" x14ac:dyDescent="0.2">
      <c r="A11" s="31"/>
      <c r="B11" s="7" t="s">
        <v>11</v>
      </c>
      <c r="C11" s="7" t="s">
        <v>12</v>
      </c>
      <c r="D11" s="7" t="s">
        <v>11</v>
      </c>
      <c r="E11" s="7" t="s">
        <v>12</v>
      </c>
      <c r="F11" s="7" t="s">
        <v>165</v>
      </c>
      <c r="G11" s="7" t="s">
        <v>11</v>
      </c>
      <c r="H11" s="7" t="s">
        <v>12</v>
      </c>
      <c r="I11" s="7" t="s">
        <v>165</v>
      </c>
    </row>
    <row r="12" spans="1:9" ht="13.5" customHeight="1" x14ac:dyDescent="0.2">
      <c r="A12" s="8" t="s">
        <v>0</v>
      </c>
      <c r="B12" s="9" t="s">
        <v>34</v>
      </c>
      <c r="C12" s="9" t="s">
        <v>35</v>
      </c>
      <c r="D12" s="9" t="s">
        <v>36</v>
      </c>
      <c r="E12" s="9" t="s">
        <v>37</v>
      </c>
      <c r="F12" s="9" t="s">
        <v>171</v>
      </c>
      <c r="G12" s="9" t="s">
        <v>38</v>
      </c>
      <c r="H12" s="9" t="s">
        <v>39</v>
      </c>
      <c r="I12" s="9" t="s">
        <v>172</v>
      </c>
    </row>
    <row r="13" spans="1:9" x14ac:dyDescent="0.2">
      <c r="A13" s="10" t="str">
        <f>hidden1!A1</f>
        <v>РОССИЙСКАЯ ФЕДЕРАЦИЯ</v>
      </c>
      <c r="B13" s="11">
        <f>hidden1!AF1</f>
        <v>0</v>
      </c>
      <c r="C13" s="11">
        <f>hidden1!AG1</f>
        <v>0</v>
      </c>
      <c r="D13" s="11">
        <f>hidden1!AI1</f>
        <v>57329</v>
      </c>
      <c r="E13" s="11">
        <f>hidden1!AJ1</f>
        <v>12</v>
      </c>
      <c r="F13" s="11">
        <f>hidden1!AK1</f>
        <v>11466</v>
      </c>
      <c r="G13" s="11">
        <f>hidden1!AL1</f>
        <v>19</v>
      </c>
      <c r="H13" s="11">
        <f>hidden1!AM1</f>
        <v>1</v>
      </c>
      <c r="I13" s="11">
        <f>hidden1!AN1</f>
        <v>4</v>
      </c>
    </row>
    <row r="14" spans="1:9" x14ac:dyDescent="0.2">
      <c r="A14" s="10" t="str">
        <f>hidden1!A2</f>
        <v xml:space="preserve">  в том числе:</v>
      </c>
      <c r="B14" s="11"/>
      <c r="C14" s="11"/>
      <c r="D14" s="11"/>
      <c r="E14" s="11"/>
      <c r="F14" s="11"/>
      <c r="G14" s="11"/>
      <c r="H14" s="11"/>
      <c r="I14" s="11"/>
    </row>
    <row r="15" spans="1:9" x14ac:dyDescent="0.2">
      <c r="A15" s="10" t="str">
        <f>hidden1!A3</f>
        <v xml:space="preserve">  ЦЕНТРАЛЬНЫЙ ФЕДЕРАЛЬНЫЙ ОКРУГ</v>
      </c>
      <c r="B15" s="11">
        <f>hidden1!AF3</f>
        <v>0</v>
      </c>
      <c r="C15" s="11">
        <f>hidden1!AG3</f>
        <v>0</v>
      </c>
      <c r="D15" s="11">
        <f>hidden1!AI3</f>
        <v>55600</v>
      </c>
      <c r="E15" s="11">
        <f>hidden1!AJ3</f>
        <v>10</v>
      </c>
      <c r="F15" s="11">
        <f>hidden1!AK3</f>
        <v>11120</v>
      </c>
      <c r="G15" s="11">
        <f>hidden1!AL3</f>
        <v>0</v>
      </c>
      <c r="H15" s="11">
        <f>hidden1!AM3</f>
        <v>0</v>
      </c>
      <c r="I15" s="11">
        <f>hidden1!AN3</f>
        <v>0</v>
      </c>
    </row>
    <row r="16" spans="1:9" x14ac:dyDescent="0.2">
      <c r="A16" s="10" t="str">
        <f>hidden1!A4</f>
        <v xml:space="preserve">    Белгородская область</v>
      </c>
      <c r="B16" s="11">
        <f>hidden1!AF4</f>
        <v>0</v>
      </c>
      <c r="C16" s="11">
        <f>hidden1!AG4</f>
        <v>0</v>
      </c>
      <c r="D16" s="11">
        <f>hidden1!AI4</f>
        <v>0</v>
      </c>
      <c r="E16" s="11">
        <f>hidden1!AJ4</f>
        <v>0</v>
      </c>
      <c r="F16" s="11">
        <f>hidden1!AK4</f>
        <v>0</v>
      </c>
      <c r="G16" s="11">
        <f>hidden1!AL4</f>
        <v>0</v>
      </c>
      <c r="H16" s="11">
        <f>hidden1!AM4</f>
        <v>0</v>
      </c>
      <c r="I16" s="11">
        <f>hidden1!AN4</f>
        <v>0</v>
      </c>
    </row>
    <row r="17" spans="1:9" x14ac:dyDescent="0.2">
      <c r="A17" s="10" t="str">
        <f>hidden1!A5</f>
        <v xml:space="preserve">    Брянская область</v>
      </c>
      <c r="B17" s="11">
        <f>hidden1!AF5</f>
        <v>0</v>
      </c>
      <c r="C17" s="11">
        <f>hidden1!AG5</f>
        <v>0</v>
      </c>
      <c r="D17" s="11">
        <f>hidden1!AI5</f>
        <v>0</v>
      </c>
      <c r="E17" s="11">
        <f>hidden1!AJ5</f>
        <v>0</v>
      </c>
      <c r="F17" s="11">
        <f>hidden1!AK5</f>
        <v>0</v>
      </c>
      <c r="G17" s="11">
        <f>hidden1!AL5</f>
        <v>0</v>
      </c>
      <c r="H17" s="11">
        <f>hidden1!AM5</f>
        <v>0</v>
      </c>
      <c r="I17" s="11">
        <f>hidden1!AN5</f>
        <v>0</v>
      </c>
    </row>
    <row r="18" spans="1:9" x14ac:dyDescent="0.2">
      <c r="A18" s="10" t="str">
        <f>hidden1!A6</f>
        <v xml:space="preserve">    Владимирская область</v>
      </c>
      <c r="B18" s="11">
        <f>hidden1!AF6</f>
        <v>0</v>
      </c>
      <c r="C18" s="11">
        <f>hidden1!AG6</f>
        <v>0</v>
      </c>
      <c r="D18" s="11">
        <f>hidden1!AI6</f>
        <v>0</v>
      </c>
      <c r="E18" s="11">
        <f>hidden1!AJ6</f>
        <v>0</v>
      </c>
      <c r="F18" s="11">
        <f>hidden1!AK6</f>
        <v>0</v>
      </c>
      <c r="G18" s="11">
        <f>hidden1!AL6</f>
        <v>0</v>
      </c>
      <c r="H18" s="11">
        <f>hidden1!AM6</f>
        <v>0</v>
      </c>
      <c r="I18" s="11">
        <f>hidden1!AN6</f>
        <v>0</v>
      </c>
    </row>
    <row r="19" spans="1:9" x14ac:dyDescent="0.2">
      <c r="A19" s="10" t="str">
        <f>hidden1!A7</f>
        <v xml:space="preserve">    Воронежская область</v>
      </c>
      <c r="B19" s="11">
        <f>hidden1!AF7</f>
        <v>0</v>
      </c>
      <c r="C19" s="11">
        <f>hidden1!AG7</f>
        <v>0</v>
      </c>
      <c r="D19" s="11">
        <f>hidden1!AI7</f>
        <v>0</v>
      </c>
      <c r="E19" s="11">
        <f>hidden1!AJ7</f>
        <v>0</v>
      </c>
      <c r="F19" s="11">
        <f>hidden1!AK7</f>
        <v>0</v>
      </c>
      <c r="G19" s="11">
        <f>hidden1!AL7</f>
        <v>0</v>
      </c>
      <c r="H19" s="11">
        <f>hidden1!AM7</f>
        <v>0</v>
      </c>
      <c r="I19" s="11">
        <f>hidden1!AN7</f>
        <v>0</v>
      </c>
    </row>
    <row r="20" spans="1:9" x14ac:dyDescent="0.2">
      <c r="A20" s="10" t="str">
        <f>hidden1!A8</f>
        <v xml:space="preserve">    Ивановская область</v>
      </c>
      <c r="B20" s="11">
        <f>hidden1!AF8</f>
        <v>0</v>
      </c>
      <c r="C20" s="11">
        <f>hidden1!AG8</f>
        <v>0</v>
      </c>
      <c r="D20" s="11">
        <f>hidden1!AI8</f>
        <v>0</v>
      </c>
      <c r="E20" s="11">
        <f>hidden1!AJ8</f>
        <v>0</v>
      </c>
      <c r="F20" s="11">
        <f>hidden1!AK8</f>
        <v>0</v>
      </c>
      <c r="G20" s="11">
        <f>hidden1!AL8</f>
        <v>0</v>
      </c>
      <c r="H20" s="11">
        <f>hidden1!AM8</f>
        <v>0</v>
      </c>
      <c r="I20" s="11">
        <f>hidden1!AN8</f>
        <v>0</v>
      </c>
    </row>
    <row r="21" spans="1:9" x14ac:dyDescent="0.2">
      <c r="A21" s="10" t="str">
        <f>hidden1!A9</f>
        <v xml:space="preserve">    Калужская область</v>
      </c>
      <c r="B21" s="11">
        <f>hidden1!AF9</f>
        <v>0</v>
      </c>
      <c r="C21" s="11">
        <f>hidden1!AG9</f>
        <v>0</v>
      </c>
      <c r="D21" s="11">
        <f>hidden1!AI9</f>
        <v>0</v>
      </c>
      <c r="E21" s="11">
        <f>hidden1!AJ9</f>
        <v>0</v>
      </c>
      <c r="F21" s="11">
        <f>hidden1!AK9</f>
        <v>0</v>
      </c>
      <c r="G21" s="11">
        <f>hidden1!AL9</f>
        <v>0</v>
      </c>
      <c r="H21" s="11">
        <f>hidden1!AM9</f>
        <v>0</v>
      </c>
      <c r="I21" s="11">
        <f>hidden1!AN9</f>
        <v>0</v>
      </c>
    </row>
    <row r="22" spans="1:9" x14ac:dyDescent="0.2">
      <c r="A22" s="10" t="str">
        <f>hidden1!A10</f>
        <v xml:space="preserve">    Костромская область</v>
      </c>
      <c r="B22" s="11">
        <f>hidden1!AF10</f>
        <v>0</v>
      </c>
      <c r="C22" s="11">
        <f>hidden1!AG10</f>
        <v>0</v>
      </c>
      <c r="D22" s="11">
        <f>hidden1!AI10</f>
        <v>0</v>
      </c>
      <c r="E22" s="11">
        <f>hidden1!AJ10</f>
        <v>0</v>
      </c>
      <c r="F22" s="11">
        <f>hidden1!AK10</f>
        <v>0</v>
      </c>
      <c r="G22" s="11">
        <f>hidden1!AL10</f>
        <v>0</v>
      </c>
      <c r="H22" s="11">
        <f>hidden1!AM10</f>
        <v>0</v>
      </c>
      <c r="I22" s="11">
        <f>hidden1!AN10</f>
        <v>0</v>
      </c>
    </row>
    <row r="23" spans="1:9" x14ac:dyDescent="0.2">
      <c r="A23" s="10" t="str">
        <f>hidden1!A11</f>
        <v xml:space="preserve">    Курская область</v>
      </c>
      <c r="B23" s="11">
        <f>hidden1!AF11</f>
        <v>0</v>
      </c>
      <c r="C23" s="11">
        <f>hidden1!AG11</f>
        <v>0</v>
      </c>
      <c r="D23" s="11">
        <f>hidden1!AI11</f>
        <v>0</v>
      </c>
      <c r="E23" s="11">
        <f>hidden1!AJ11</f>
        <v>0</v>
      </c>
      <c r="F23" s="11">
        <f>hidden1!AK11</f>
        <v>0</v>
      </c>
      <c r="G23" s="11">
        <f>hidden1!AL11</f>
        <v>0</v>
      </c>
      <c r="H23" s="11">
        <f>hidden1!AM11</f>
        <v>0</v>
      </c>
      <c r="I23" s="11">
        <f>hidden1!AN11</f>
        <v>0</v>
      </c>
    </row>
    <row r="24" spans="1:9" x14ac:dyDescent="0.2">
      <c r="A24" s="10" t="str">
        <f>hidden1!A12</f>
        <v xml:space="preserve">    Липецкая область</v>
      </c>
      <c r="B24" s="11">
        <f>hidden1!AF12</f>
        <v>0</v>
      </c>
      <c r="C24" s="11">
        <f>hidden1!AG12</f>
        <v>0</v>
      </c>
      <c r="D24" s="11">
        <f>hidden1!AI12</f>
        <v>0</v>
      </c>
      <c r="E24" s="11">
        <f>hidden1!AJ12</f>
        <v>0</v>
      </c>
      <c r="F24" s="11">
        <f>hidden1!AK12</f>
        <v>0</v>
      </c>
      <c r="G24" s="11">
        <f>hidden1!AL12</f>
        <v>0</v>
      </c>
      <c r="H24" s="11">
        <f>hidden1!AM12</f>
        <v>0</v>
      </c>
      <c r="I24" s="11">
        <f>hidden1!AN12</f>
        <v>0</v>
      </c>
    </row>
    <row r="25" spans="1:9" x14ac:dyDescent="0.2">
      <c r="A25" s="10" t="str">
        <f>hidden1!A13</f>
        <v xml:space="preserve">    Московская область</v>
      </c>
      <c r="B25" s="11">
        <f>hidden1!AF13</f>
        <v>0</v>
      </c>
      <c r="C25" s="11">
        <f>hidden1!AG13</f>
        <v>0</v>
      </c>
      <c r="D25" s="11">
        <f>hidden1!AI13</f>
        <v>0</v>
      </c>
      <c r="E25" s="11">
        <f>hidden1!AJ13</f>
        <v>0</v>
      </c>
      <c r="F25" s="11">
        <f>hidden1!AK13</f>
        <v>0</v>
      </c>
      <c r="G25" s="11">
        <f>hidden1!AL13</f>
        <v>0</v>
      </c>
      <c r="H25" s="11">
        <f>hidden1!AM13</f>
        <v>0</v>
      </c>
      <c r="I25" s="11">
        <f>hidden1!AN13</f>
        <v>0</v>
      </c>
    </row>
    <row r="26" spans="1:9" x14ac:dyDescent="0.2">
      <c r="A26" s="10" t="str">
        <f>hidden1!A14</f>
        <v xml:space="preserve">    Орловская область</v>
      </c>
      <c r="B26" s="11">
        <f>hidden1!AF14</f>
        <v>0</v>
      </c>
      <c r="C26" s="11">
        <f>hidden1!AG14</f>
        <v>0</v>
      </c>
      <c r="D26" s="11">
        <f>hidden1!AI14</f>
        <v>0</v>
      </c>
      <c r="E26" s="11">
        <f>hidden1!AJ14</f>
        <v>0</v>
      </c>
      <c r="F26" s="11">
        <f>hidden1!AK14</f>
        <v>0</v>
      </c>
      <c r="G26" s="11">
        <f>hidden1!AL14</f>
        <v>0</v>
      </c>
      <c r="H26" s="11">
        <f>hidden1!AM14</f>
        <v>0</v>
      </c>
      <c r="I26" s="11">
        <f>hidden1!AN14</f>
        <v>0</v>
      </c>
    </row>
    <row r="27" spans="1:9" x14ac:dyDescent="0.2">
      <c r="A27" s="10" t="str">
        <f>hidden1!A15</f>
        <v xml:space="preserve">    Рязанская область</v>
      </c>
      <c r="B27" s="11">
        <f>hidden1!AF15</f>
        <v>0</v>
      </c>
      <c r="C27" s="11">
        <f>hidden1!AG15</f>
        <v>0</v>
      </c>
      <c r="D27" s="11">
        <f>hidden1!AI15</f>
        <v>0</v>
      </c>
      <c r="E27" s="11">
        <f>hidden1!AJ15</f>
        <v>0</v>
      </c>
      <c r="F27" s="11">
        <f>hidden1!AK15</f>
        <v>0</v>
      </c>
      <c r="G27" s="11">
        <f>hidden1!AL15</f>
        <v>0</v>
      </c>
      <c r="H27" s="11">
        <f>hidden1!AM15</f>
        <v>0</v>
      </c>
      <c r="I27" s="11">
        <f>hidden1!AN15</f>
        <v>0</v>
      </c>
    </row>
    <row r="28" spans="1:9" x14ac:dyDescent="0.2">
      <c r="A28" s="10" t="str">
        <f>hidden1!A16</f>
        <v xml:space="preserve">    Смоленская область</v>
      </c>
      <c r="B28" s="11">
        <f>hidden1!AF16</f>
        <v>0</v>
      </c>
      <c r="C28" s="11">
        <f>hidden1!AG16</f>
        <v>0</v>
      </c>
      <c r="D28" s="11">
        <f>hidden1!AI16</f>
        <v>0</v>
      </c>
      <c r="E28" s="11">
        <f>hidden1!AJ16</f>
        <v>0</v>
      </c>
      <c r="F28" s="11">
        <f>hidden1!AK16</f>
        <v>0</v>
      </c>
      <c r="G28" s="11">
        <f>hidden1!AL16</f>
        <v>0</v>
      </c>
      <c r="H28" s="11">
        <f>hidden1!AM16</f>
        <v>0</v>
      </c>
      <c r="I28" s="11">
        <f>hidden1!AN16</f>
        <v>0</v>
      </c>
    </row>
    <row r="29" spans="1:9" x14ac:dyDescent="0.2">
      <c r="A29" s="10" t="str">
        <f>hidden1!A17</f>
        <v xml:space="preserve">    Тамбовская область</v>
      </c>
      <c r="B29" s="11">
        <f>hidden1!AF17</f>
        <v>0</v>
      </c>
      <c r="C29" s="11">
        <f>hidden1!AG17</f>
        <v>0</v>
      </c>
      <c r="D29" s="11">
        <f>hidden1!AI17</f>
        <v>0</v>
      </c>
      <c r="E29" s="11">
        <f>hidden1!AJ17</f>
        <v>0</v>
      </c>
      <c r="F29" s="11">
        <f>hidden1!AK17</f>
        <v>0</v>
      </c>
      <c r="G29" s="11">
        <f>hidden1!AL17</f>
        <v>0</v>
      </c>
      <c r="H29" s="11">
        <f>hidden1!AM17</f>
        <v>0</v>
      </c>
      <c r="I29" s="11">
        <f>hidden1!AN17</f>
        <v>0</v>
      </c>
    </row>
    <row r="30" spans="1:9" x14ac:dyDescent="0.2">
      <c r="A30" s="10" t="str">
        <f>hidden1!A18</f>
        <v xml:space="preserve">    Тверская область</v>
      </c>
      <c r="B30" s="11">
        <f>hidden1!AF18</f>
        <v>0</v>
      </c>
      <c r="C30" s="11">
        <f>hidden1!AG18</f>
        <v>0</v>
      </c>
      <c r="D30" s="11">
        <f>hidden1!AI18</f>
        <v>0</v>
      </c>
      <c r="E30" s="11">
        <f>hidden1!AJ18</f>
        <v>0</v>
      </c>
      <c r="F30" s="11">
        <f>hidden1!AK18</f>
        <v>0</v>
      </c>
      <c r="G30" s="11">
        <f>hidden1!AL18</f>
        <v>0</v>
      </c>
      <c r="H30" s="11">
        <f>hidden1!AM18</f>
        <v>0</v>
      </c>
      <c r="I30" s="11">
        <f>hidden1!AN18</f>
        <v>0</v>
      </c>
    </row>
    <row r="31" spans="1:9" x14ac:dyDescent="0.2">
      <c r="A31" s="10" t="str">
        <f>hidden1!A19</f>
        <v xml:space="preserve">    Тульская область</v>
      </c>
      <c r="B31" s="11">
        <f>hidden1!AF19</f>
        <v>0</v>
      </c>
      <c r="C31" s="11">
        <f>hidden1!AG19</f>
        <v>0</v>
      </c>
      <c r="D31" s="11">
        <f>hidden1!AI19</f>
        <v>0</v>
      </c>
      <c r="E31" s="11">
        <f>hidden1!AJ19</f>
        <v>0</v>
      </c>
      <c r="F31" s="11">
        <f>hidden1!AK19</f>
        <v>0</v>
      </c>
      <c r="G31" s="11">
        <f>hidden1!AL19</f>
        <v>0</v>
      </c>
      <c r="H31" s="11">
        <f>hidden1!AM19</f>
        <v>0</v>
      </c>
      <c r="I31" s="11">
        <f>hidden1!AN19</f>
        <v>0</v>
      </c>
    </row>
    <row r="32" spans="1:9" x14ac:dyDescent="0.2">
      <c r="A32" s="10" t="str">
        <f>hidden1!A20</f>
        <v xml:space="preserve">    Ярославская область</v>
      </c>
      <c r="B32" s="11">
        <f>hidden1!AF20</f>
        <v>0</v>
      </c>
      <c r="C32" s="11">
        <f>hidden1!AG20</f>
        <v>0</v>
      </c>
      <c r="D32" s="11">
        <f>hidden1!AI20</f>
        <v>0</v>
      </c>
      <c r="E32" s="11">
        <f>hidden1!AJ20</f>
        <v>0</v>
      </c>
      <c r="F32" s="11">
        <f>hidden1!AK20</f>
        <v>0</v>
      </c>
      <c r="G32" s="11">
        <f>hidden1!AL20</f>
        <v>0</v>
      </c>
      <c r="H32" s="11">
        <f>hidden1!AM20</f>
        <v>0</v>
      </c>
      <c r="I32" s="11">
        <f>hidden1!AN20</f>
        <v>0</v>
      </c>
    </row>
    <row r="33" spans="1:9" x14ac:dyDescent="0.2">
      <c r="A33" s="10" t="str">
        <f>hidden1!A21</f>
        <v xml:space="preserve">    город Москва</v>
      </c>
      <c r="B33" s="11">
        <f>hidden1!AF21</f>
        <v>0</v>
      </c>
      <c r="C33" s="11">
        <f>hidden1!AG21</f>
        <v>0</v>
      </c>
      <c r="D33" s="11">
        <f>hidden1!AI21</f>
        <v>55600</v>
      </c>
      <c r="E33" s="11">
        <f>hidden1!AJ21</f>
        <v>10</v>
      </c>
      <c r="F33" s="11">
        <f>hidden1!AK21</f>
        <v>11120</v>
      </c>
      <c r="G33" s="11">
        <f>hidden1!AL21</f>
        <v>0</v>
      </c>
      <c r="H33" s="11">
        <f>hidden1!AM21</f>
        <v>0</v>
      </c>
      <c r="I33" s="11">
        <f>hidden1!AN21</f>
        <v>0</v>
      </c>
    </row>
    <row r="34" spans="1:9" x14ac:dyDescent="0.2">
      <c r="A34" s="10" t="str">
        <f>hidden1!A22</f>
        <v xml:space="preserve">  СЕВЕРО-ЗАПАДНЫЙ ФЕДЕРАЛЬНЫЙ ОКРУГ</v>
      </c>
      <c r="B34" s="11">
        <f>hidden1!AF22</f>
        <v>0</v>
      </c>
      <c r="C34" s="11">
        <f>hidden1!AG22</f>
        <v>0</v>
      </c>
      <c r="D34" s="11">
        <f>hidden1!AI22</f>
        <v>1466</v>
      </c>
      <c r="E34" s="11">
        <f>hidden1!AJ22</f>
        <v>1</v>
      </c>
      <c r="F34" s="11">
        <f>hidden1!AK22</f>
        <v>293</v>
      </c>
      <c r="G34" s="11">
        <f>hidden1!AL22</f>
        <v>0</v>
      </c>
      <c r="H34" s="11">
        <f>hidden1!AM22</f>
        <v>0</v>
      </c>
      <c r="I34" s="11">
        <f>hidden1!AN22</f>
        <v>0</v>
      </c>
    </row>
    <row r="35" spans="1:9" x14ac:dyDescent="0.2">
      <c r="A35" s="10" t="str">
        <f>hidden1!A23</f>
        <v xml:space="preserve">    Республика Карелия</v>
      </c>
      <c r="B35" s="11">
        <f>hidden1!AF23</f>
        <v>0</v>
      </c>
      <c r="C35" s="11">
        <f>hidden1!AG23</f>
        <v>0</v>
      </c>
      <c r="D35" s="11">
        <f>hidden1!AI23</f>
        <v>0</v>
      </c>
      <c r="E35" s="11">
        <f>hidden1!AJ23</f>
        <v>0</v>
      </c>
      <c r="F35" s="11">
        <f>hidden1!AK23</f>
        <v>0</v>
      </c>
      <c r="G35" s="11">
        <f>hidden1!AL23</f>
        <v>0</v>
      </c>
      <c r="H35" s="11">
        <f>hidden1!AM23</f>
        <v>0</v>
      </c>
      <c r="I35" s="11">
        <f>hidden1!AN23</f>
        <v>0</v>
      </c>
    </row>
    <row r="36" spans="1:9" x14ac:dyDescent="0.2">
      <c r="A36" s="10" t="str">
        <f>hidden1!A24</f>
        <v xml:space="preserve">    Республика Коми</v>
      </c>
      <c r="B36" s="11">
        <f>hidden1!AF24</f>
        <v>0</v>
      </c>
      <c r="C36" s="11">
        <f>hidden1!AG24</f>
        <v>0</v>
      </c>
      <c r="D36" s="11">
        <f>hidden1!AI24</f>
        <v>0</v>
      </c>
      <c r="E36" s="11">
        <f>hidden1!AJ24</f>
        <v>0</v>
      </c>
      <c r="F36" s="11">
        <f>hidden1!AK24</f>
        <v>0</v>
      </c>
      <c r="G36" s="11">
        <f>hidden1!AL24</f>
        <v>0</v>
      </c>
      <c r="H36" s="11">
        <f>hidden1!AM24</f>
        <v>0</v>
      </c>
      <c r="I36" s="11">
        <f>hidden1!AN24</f>
        <v>0</v>
      </c>
    </row>
    <row r="37" spans="1:9" x14ac:dyDescent="0.2">
      <c r="A37" s="10" t="str">
        <f>hidden1!A25</f>
        <v xml:space="preserve">    Архангельская область</v>
      </c>
      <c r="B37" s="11">
        <f>hidden1!AF25</f>
        <v>0</v>
      </c>
      <c r="C37" s="11">
        <f>hidden1!AG25</f>
        <v>0</v>
      </c>
      <c r="D37" s="11">
        <f>hidden1!AI25</f>
        <v>0</v>
      </c>
      <c r="E37" s="11">
        <f>hidden1!AJ25</f>
        <v>0</v>
      </c>
      <c r="F37" s="11">
        <f>hidden1!AK25</f>
        <v>0</v>
      </c>
      <c r="G37" s="11">
        <f>hidden1!AL25</f>
        <v>0</v>
      </c>
      <c r="H37" s="11">
        <f>hidden1!AM25</f>
        <v>0</v>
      </c>
      <c r="I37" s="11">
        <f>hidden1!AN25</f>
        <v>0</v>
      </c>
    </row>
    <row r="38" spans="1:9" x14ac:dyDescent="0.2">
      <c r="A38" s="10" t="str">
        <f>hidden1!A26</f>
        <v xml:space="preserve">    Вологодская область</v>
      </c>
      <c r="B38" s="11">
        <f>hidden1!AF26</f>
        <v>0</v>
      </c>
      <c r="C38" s="11">
        <f>hidden1!AG26</f>
        <v>0</v>
      </c>
      <c r="D38" s="11">
        <f>hidden1!AI26</f>
        <v>0</v>
      </c>
      <c r="E38" s="11">
        <f>hidden1!AJ26</f>
        <v>0</v>
      </c>
      <c r="F38" s="11">
        <f>hidden1!AK26</f>
        <v>0</v>
      </c>
      <c r="G38" s="11">
        <f>hidden1!AL26</f>
        <v>0</v>
      </c>
      <c r="H38" s="11">
        <f>hidden1!AM26</f>
        <v>0</v>
      </c>
      <c r="I38" s="11">
        <f>hidden1!AN26</f>
        <v>0</v>
      </c>
    </row>
    <row r="39" spans="1:9" x14ac:dyDescent="0.2">
      <c r="A39" s="10" t="str">
        <f>hidden1!A27</f>
        <v xml:space="preserve">    Калининградская область</v>
      </c>
      <c r="B39" s="11">
        <f>hidden1!AF27</f>
        <v>0</v>
      </c>
      <c r="C39" s="11">
        <f>hidden1!AG27</f>
        <v>0</v>
      </c>
      <c r="D39" s="11">
        <f>hidden1!AI27</f>
        <v>0</v>
      </c>
      <c r="E39" s="11">
        <f>hidden1!AJ27</f>
        <v>0</v>
      </c>
      <c r="F39" s="11">
        <f>hidden1!AK27</f>
        <v>0</v>
      </c>
      <c r="G39" s="11">
        <f>hidden1!AL27</f>
        <v>0</v>
      </c>
      <c r="H39" s="11">
        <f>hidden1!AM27</f>
        <v>0</v>
      </c>
      <c r="I39" s="11">
        <f>hidden1!AN27</f>
        <v>0</v>
      </c>
    </row>
    <row r="40" spans="1:9" x14ac:dyDescent="0.2">
      <c r="A40" s="10" t="str">
        <f>hidden1!A28</f>
        <v xml:space="preserve">    Ленинградская область</v>
      </c>
      <c r="B40" s="11">
        <f>hidden1!AF28</f>
        <v>0</v>
      </c>
      <c r="C40" s="11">
        <f>hidden1!AG28</f>
        <v>0</v>
      </c>
      <c r="D40" s="11">
        <f>hidden1!AI28</f>
        <v>0</v>
      </c>
      <c r="E40" s="11">
        <f>hidden1!AJ28</f>
        <v>0</v>
      </c>
      <c r="F40" s="11">
        <f>hidden1!AK28</f>
        <v>0</v>
      </c>
      <c r="G40" s="11">
        <f>hidden1!AL28</f>
        <v>0</v>
      </c>
      <c r="H40" s="11">
        <f>hidden1!AM28</f>
        <v>0</v>
      </c>
      <c r="I40" s="11">
        <f>hidden1!AN28</f>
        <v>0</v>
      </c>
    </row>
    <row r="41" spans="1:9" x14ac:dyDescent="0.2">
      <c r="A41" s="10" t="str">
        <f>hidden1!A29</f>
        <v xml:space="preserve">    Мурманская область</v>
      </c>
      <c r="B41" s="11">
        <f>hidden1!AF29</f>
        <v>0</v>
      </c>
      <c r="C41" s="11">
        <f>hidden1!AG29</f>
        <v>0</v>
      </c>
      <c r="D41" s="11">
        <f>hidden1!AI29</f>
        <v>0</v>
      </c>
      <c r="E41" s="11">
        <f>hidden1!AJ29</f>
        <v>0</v>
      </c>
      <c r="F41" s="11">
        <f>hidden1!AK29</f>
        <v>0</v>
      </c>
      <c r="G41" s="11">
        <f>hidden1!AL29</f>
        <v>0</v>
      </c>
      <c r="H41" s="11">
        <f>hidden1!AM29</f>
        <v>0</v>
      </c>
      <c r="I41" s="11">
        <f>hidden1!AN29</f>
        <v>0</v>
      </c>
    </row>
    <row r="42" spans="1:9" x14ac:dyDescent="0.2">
      <c r="A42" s="10" t="str">
        <f>hidden1!A30</f>
        <v xml:space="preserve">    Новгородская область</v>
      </c>
      <c r="B42" s="11">
        <f>hidden1!AF30</f>
        <v>0</v>
      </c>
      <c r="C42" s="11">
        <f>hidden1!AG30</f>
        <v>0</v>
      </c>
      <c r="D42" s="11">
        <f>hidden1!AI30</f>
        <v>0</v>
      </c>
      <c r="E42" s="11">
        <f>hidden1!AJ30</f>
        <v>0</v>
      </c>
      <c r="F42" s="11">
        <f>hidden1!AK30</f>
        <v>0</v>
      </c>
      <c r="G42" s="11">
        <f>hidden1!AL30</f>
        <v>0</v>
      </c>
      <c r="H42" s="11">
        <f>hidden1!AM30</f>
        <v>0</v>
      </c>
      <c r="I42" s="11">
        <f>hidden1!AN30</f>
        <v>0</v>
      </c>
    </row>
    <row r="43" spans="1:9" x14ac:dyDescent="0.2">
      <c r="A43" s="10" t="str">
        <f>hidden1!A31</f>
        <v xml:space="preserve">    Псковская область</v>
      </c>
      <c r="B43" s="11">
        <f>hidden1!AF31</f>
        <v>0</v>
      </c>
      <c r="C43" s="11">
        <f>hidden1!AG31</f>
        <v>0</v>
      </c>
      <c r="D43" s="11">
        <f>hidden1!AI31</f>
        <v>0</v>
      </c>
      <c r="E43" s="11">
        <f>hidden1!AJ31</f>
        <v>0</v>
      </c>
      <c r="F43" s="11">
        <f>hidden1!AK31</f>
        <v>0</v>
      </c>
      <c r="G43" s="11">
        <f>hidden1!AL31</f>
        <v>0</v>
      </c>
      <c r="H43" s="11">
        <f>hidden1!AM31</f>
        <v>0</v>
      </c>
      <c r="I43" s="11">
        <f>hidden1!AN31</f>
        <v>0</v>
      </c>
    </row>
    <row r="44" spans="1:9" x14ac:dyDescent="0.2">
      <c r="A44" s="10" t="str">
        <f>hidden1!A32</f>
        <v xml:space="preserve">    город Санкт-Петербург</v>
      </c>
      <c r="B44" s="11">
        <f>hidden1!AF32</f>
        <v>0</v>
      </c>
      <c r="C44" s="11">
        <f>hidden1!AG32</f>
        <v>0</v>
      </c>
      <c r="D44" s="11">
        <f>hidden1!AI32</f>
        <v>1466</v>
      </c>
      <c r="E44" s="11">
        <f>hidden1!AJ32</f>
        <v>1</v>
      </c>
      <c r="F44" s="11">
        <f>hidden1!AK32</f>
        <v>293</v>
      </c>
      <c r="G44" s="11">
        <f>hidden1!AL32</f>
        <v>0</v>
      </c>
      <c r="H44" s="11">
        <f>hidden1!AM32</f>
        <v>0</v>
      </c>
      <c r="I44" s="11">
        <f>hidden1!AN32</f>
        <v>0</v>
      </c>
    </row>
    <row r="45" spans="1:9" x14ac:dyDescent="0.2">
      <c r="A45" s="10" t="str">
        <f>hidden1!A33</f>
        <v xml:space="preserve">    Ненецкий автономный округ</v>
      </c>
      <c r="B45" s="11">
        <f>hidden1!AF33</f>
        <v>0</v>
      </c>
      <c r="C45" s="11">
        <f>hidden1!AG33</f>
        <v>0</v>
      </c>
      <c r="D45" s="11">
        <f>hidden1!AI33</f>
        <v>0</v>
      </c>
      <c r="E45" s="11">
        <f>hidden1!AJ33</f>
        <v>0</v>
      </c>
      <c r="F45" s="11">
        <f>hidden1!AK33</f>
        <v>0</v>
      </c>
      <c r="G45" s="11">
        <f>hidden1!AL33</f>
        <v>0</v>
      </c>
      <c r="H45" s="11">
        <f>hidden1!AM33</f>
        <v>0</v>
      </c>
      <c r="I45" s="11">
        <f>hidden1!AN33</f>
        <v>0</v>
      </c>
    </row>
    <row r="46" spans="1:9" x14ac:dyDescent="0.2">
      <c r="A46" s="10" t="str">
        <f>hidden1!A34</f>
        <v xml:space="preserve">  СЕВЕРО-КАВКАЗСКИЙ ФЕДЕРАЛЬНЫЙ ОКРУГ</v>
      </c>
      <c r="B46" s="11">
        <f>hidden1!AF34</f>
        <v>0</v>
      </c>
      <c r="C46" s="11">
        <f>hidden1!AG34</f>
        <v>0</v>
      </c>
      <c r="D46" s="11">
        <f>hidden1!AI34</f>
        <v>0</v>
      </c>
      <c r="E46" s="11">
        <f>hidden1!AJ34</f>
        <v>0</v>
      </c>
      <c r="F46" s="11">
        <f>hidden1!AK34</f>
        <v>0</v>
      </c>
      <c r="G46" s="11">
        <f>hidden1!AL34</f>
        <v>0</v>
      </c>
      <c r="H46" s="11">
        <f>hidden1!AM34</f>
        <v>0</v>
      </c>
      <c r="I46" s="11">
        <f>hidden1!AN34</f>
        <v>0</v>
      </c>
    </row>
    <row r="47" spans="1:9" x14ac:dyDescent="0.2">
      <c r="A47" s="10" t="str">
        <f>hidden1!A35</f>
        <v xml:space="preserve">    Республика Дагестан</v>
      </c>
      <c r="B47" s="11">
        <f>hidden1!AF35</f>
        <v>0</v>
      </c>
      <c r="C47" s="11">
        <f>hidden1!AG35</f>
        <v>0</v>
      </c>
      <c r="D47" s="11">
        <f>hidden1!AI35</f>
        <v>0</v>
      </c>
      <c r="E47" s="11">
        <f>hidden1!AJ35</f>
        <v>0</v>
      </c>
      <c r="F47" s="11">
        <f>hidden1!AK35</f>
        <v>0</v>
      </c>
      <c r="G47" s="11">
        <f>hidden1!AL35</f>
        <v>0</v>
      </c>
      <c r="H47" s="11">
        <f>hidden1!AM35</f>
        <v>0</v>
      </c>
      <c r="I47" s="11">
        <f>hidden1!AN35</f>
        <v>0</v>
      </c>
    </row>
    <row r="48" spans="1:9" x14ac:dyDescent="0.2">
      <c r="A48" s="10" t="str">
        <f>hidden1!A36</f>
        <v xml:space="preserve">    Республика Ингушетия</v>
      </c>
      <c r="B48" s="11">
        <f>hidden1!AF36</f>
        <v>0</v>
      </c>
      <c r="C48" s="11">
        <f>hidden1!AG36</f>
        <v>0</v>
      </c>
      <c r="D48" s="11">
        <f>hidden1!AI36</f>
        <v>0</v>
      </c>
      <c r="E48" s="11">
        <f>hidden1!AJ36</f>
        <v>0</v>
      </c>
      <c r="F48" s="11">
        <f>hidden1!AK36</f>
        <v>0</v>
      </c>
      <c r="G48" s="11">
        <f>hidden1!AL36</f>
        <v>0</v>
      </c>
      <c r="H48" s="11">
        <f>hidden1!AM36</f>
        <v>0</v>
      </c>
      <c r="I48" s="11">
        <f>hidden1!AN36</f>
        <v>0</v>
      </c>
    </row>
    <row r="49" spans="1:9" x14ac:dyDescent="0.2">
      <c r="A49" s="10" t="str">
        <f>hidden1!A37</f>
        <v xml:space="preserve">    Кабардино-Балкарская Республика</v>
      </c>
      <c r="B49" s="11">
        <f>hidden1!AF37</f>
        <v>0</v>
      </c>
      <c r="C49" s="11">
        <f>hidden1!AG37</f>
        <v>0</v>
      </c>
      <c r="D49" s="11">
        <f>hidden1!AI37</f>
        <v>0</v>
      </c>
      <c r="E49" s="11">
        <f>hidden1!AJ37</f>
        <v>0</v>
      </c>
      <c r="F49" s="11">
        <f>hidden1!AK37</f>
        <v>0</v>
      </c>
      <c r="G49" s="11">
        <f>hidden1!AL37</f>
        <v>0</v>
      </c>
      <c r="H49" s="11">
        <f>hidden1!AM37</f>
        <v>0</v>
      </c>
      <c r="I49" s="11">
        <f>hidden1!AN37</f>
        <v>0</v>
      </c>
    </row>
    <row r="50" spans="1:9" x14ac:dyDescent="0.2">
      <c r="A50" s="10" t="str">
        <f>hidden1!A38</f>
        <v xml:space="preserve">    Карачаево-Черкесская Республика</v>
      </c>
      <c r="B50" s="11">
        <f>hidden1!AF38</f>
        <v>0</v>
      </c>
      <c r="C50" s="11">
        <f>hidden1!AG38</f>
        <v>0</v>
      </c>
      <c r="D50" s="11">
        <f>hidden1!AI38</f>
        <v>0</v>
      </c>
      <c r="E50" s="11">
        <f>hidden1!AJ38</f>
        <v>0</v>
      </c>
      <c r="F50" s="11">
        <f>hidden1!AK38</f>
        <v>0</v>
      </c>
      <c r="G50" s="11">
        <f>hidden1!AL38</f>
        <v>0</v>
      </c>
      <c r="H50" s="11">
        <f>hidden1!AM38</f>
        <v>0</v>
      </c>
      <c r="I50" s="11">
        <f>hidden1!AN38</f>
        <v>0</v>
      </c>
    </row>
    <row r="51" spans="1:9" x14ac:dyDescent="0.2">
      <c r="A51" s="10" t="str">
        <f>hidden1!A39</f>
        <v xml:space="preserve">    Республика Северная Осетия-Алания</v>
      </c>
      <c r="B51" s="11">
        <f>hidden1!AF39</f>
        <v>0</v>
      </c>
      <c r="C51" s="11">
        <f>hidden1!AG39</f>
        <v>0</v>
      </c>
      <c r="D51" s="11">
        <f>hidden1!AI39</f>
        <v>0</v>
      </c>
      <c r="E51" s="11">
        <f>hidden1!AJ39</f>
        <v>0</v>
      </c>
      <c r="F51" s="11">
        <f>hidden1!AK39</f>
        <v>0</v>
      </c>
      <c r="G51" s="11">
        <f>hidden1!AL39</f>
        <v>0</v>
      </c>
      <c r="H51" s="11">
        <f>hidden1!AM39</f>
        <v>0</v>
      </c>
      <c r="I51" s="11">
        <f>hidden1!AN39</f>
        <v>0</v>
      </c>
    </row>
    <row r="52" spans="1:9" x14ac:dyDescent="0.2">
      <c r="A52" s="10" t="str">
        <f>hidden1!A40</f>
        <v xml:space="preserve">    Чеченская Республика</v>
      </c>
      <c r="B52" s="11">
        <f>hidden1!AF40</f>
        <v>0</v>
      </c>
      <c r="C52" s="11">
        <f>hidden1!AG40</f>
        <v>0</v>
      </c>
      <c r="D52" s="11">
        <f>hidden1!AI40</f>
        <v>0</v>
      </c>
      <c r="E52" s="11">
        <f>hidden1!AJ40</f>
        <v>0</v>
      </c>
      <c r="F52" s="11">
        <f>hidden1!AK40</f>
        <v>0</v>
      </c>
      <c r="G52" s="11">
        <f>hidden1!AL40</f>
        <v>0</v>
      </c>
      <c r="H52" s="11">
        <f>hidden1!AM40</f>
        <v>0</v>
      </c>
      <c r="I52" s="11">
        <f>hidden1!AN40</f>
        <v>0</v>
      </c>
    </row>
    <row r="53" spans="1:9" x14ac:dyDescent="0.2">
      <c r="A53" s="10" t="str">
        <f>hidden1!A41</f>
        <v xml:space="preserve">    Ставропольский край</v>
      </c>
      <c r="B53" s="11">
        <f>hidden1!AF41</f>
        <v>0</v>
      </c>
      <c r="C53" s="11">
        <f>hidden1!AG41</f>
        <v>0</v>
      </c>
      <c r="D53" s="11">
        <f>hidden1!AI41</f>
        <v>0</v>
      </c>
      <c r="E53" s="11">
        <f>hidden1!AJ41</f>
        <v>0</v>
      </c>
      <c r="F53" s="11">
        <f>hidden1!AK41</f>
        <v>0</v>
      </c>
      <c r="G53" s="11">
        <f>hidden1!AL41</f>
        <v>0</v>
      </c>
      <c r="H53" s="11">
        <f>hidden1!AM41</f>
        <v>0</v>
      </c>
      <c r="I53" s="11">
        <f>hidden1!AN41</f>
        <v>0</v>
      </c>
    </row>
    <row r="54" spans="1:9" x14ac:dyDescent="0.2">
      <c r="A54" s="10" t="str">
        <f>hidden1!A42</f>
        <v xml:space="preserve">  ЮЖНЫЙ ФЕДЕРАЛЬНЫЙ ОКРУГ</v>
      </c>
      <c r="B54" s="11">
        <f>hidden1!AF42</f>
        <v>0</v>
      </c>
      <c r="C54" s="11">
        <f>hidden1!AG42</f>
        <v>0</v>
      </c>
      <c r="D54" s="11">
        <f>hidden1!AI42</f>
        <v>0</v>
      </c>
      <c r="E54" s="11">
        <f>hidden1!AJ42</f>
        <v>0</v>
      </c>
      <c r="F54" s="11">
        <f>hidden1!AK42</f>
        <v>0</v>
      </c>
      <c r="G54" s="11">
        <f>hidden1!AL42</f>
        <v>0</v>
      </c>
      <c r="H54" s="11">
        <f>hidden1!AM42</f>
        <v>0</v>
      </c>
      <c r="I54" s="11">
        <f>hidden1!AN42</f>
        <v>0</v>
      </c>
    </row>
    <row r="55" spans="1:9" x14ac:dyDescent="0.2">
      <c r="A55" s="10" t="str">
        <f>hidden1!A43</f>
        <v xml:space="preserve">    Республика Адыгея</v>
      </c>
      <c r="B55" s="11">
        <f>hidden1!AF43</f>
        <v>0</v>
      </c>
      <c r="C55" s="11">
        <f>hidden1!AG43</f>
        <v>0</v>
      </c>
      <c r="D55" s="11">
        <f>hidden1!AI43</f>
        <v>0</v>
      </c>
      <c r="E55" s="11">
        <f>hidden1!AJ43</f>
        <v>0</v>
      </c>
      <c r="F55" s="11">
        <f>hidden1!AK43</f>
        <v>0</v>
      </c>
      <c r="G55" s="11">
        <f>hidden1!AL43</f>
        <v>0</v>
      </c>
      <c r="H55" s="11">
        <f>hidden1!AM43</f>
        <v>0</v>
      </c>
      <c r="I55" s="11">
        <f>hidden1!AN43</f>
        <v>0</v>
      </c>
    </row>
    <row r="56" spans="1:9" x14ac:dyDescent="0.2">
      <c r="A56" s="10" t="str">
        <f>hidden1!A44</f>
        <v xml:space="preserve">    Республика Калмыкия</v>
      </c>
      <c r="B56" s="11">
        <f>hidden1!AF44</f>
        <v>0</v>
      </c>
      <c r="C56" s="11">
        <f>hidden1!AG44</f>
        <v>0</v>
      </c>
      <c r="D56" s="11">
        <f>hidden1!AI44</f>
        <v>0</v>
      </c>
      <c r="E56" s="11">
        <f>hidden1!AJ44</f>
        <v>0</v>
      </c>
      <c r="F56" s="11">
        <f>hidden1!AK44</f>
        <v>0</v>
      </c>
      <c r="G56" s="11">
        <f>hidden1!AL44</f>
        <v>0</v>
      </c>
      <c r="H56" s="11">
        <f>hidden1!AM44</f>
        <v>0</v>
      </c>
      <c r="I56" s="11">
        <f>hidden1!AN44</f>
        <v>0</v>
      </c>
    </row>
    <row r="57" spans="1:9" x14ac:dyDescent="0.2">
      <c r="A57" s="10" t="str">
        <f>hidden1!A45</f>
        <v xml:space="preserve">    Республика Крым</v>
      </c>
      <c r="B57" s="11">
        <f>hidden1!AF45</f>
        <v>0</v>
      </c>
      <c r="C57" s="11">
        <f>hidden1!AG45</f>
        <v>0</v>
      </c>
      <c r="D57" s="11">
        <f>hidden1!AI45</f>
        <v>0</v>
      </c>
      <c r="E57" s="11">
        <f>hidden1!AJ45</f>
        <v>0</v>
      </c>
      <c r="F57" s="11">
        <f>hidden1!AK45</f>
        <v>0</v>
      </c>
      <c r="G57" s="11">
        <f>hidden1!AL45</f>
        <v>0</v>
      </c>
      <c r="H57" s="11">
        <f>hidden1!AM45</f>
        <v>0</v>
      </c>
      <c r="I57" s="11">
        <f>hidden1!AN45</f>
        <v>0</v>
      </c>
    </row>
    <row r="58" spans="1:9" x14ac:dyDescent="0.2">
      <c r="A58" s="10" t="str">
        <f>hidden1!A46</f>
        <v xml:space="preserve">    Краснодарский край</v>
      </c>
      <c r="B58" s="11">
        <f>hidden1!AF46</f>
        <v>0</v>
      </c>
      <c r="C58" s="11">
        <f>hidden1!AG46</f>
        <v>0</v>
      </c>
      <c r="D58" s="11">
        <f>hidden1!AI46</f>
        <v>0</v>
      </c>
      <c r="E58" s="11">
        <f>hidden1!AJ46</f>
        <v>0</v>
      </c>
      <c r="F58" s="11">
        <f>hidden1!AK46</f>
        <v>0</v>
      </c>
      <c r="G58" s="11">
        <f>hidden1!AL46</f>
        <v>0</v>
      </c>
      <c r="H58" s="11">
        <f>hidden1!AM46</f>
        <v>0</v>
      </c>
      <c r="I58" s="11">
        <f>hidden1!AN46</f>
        <v>0</v>
      </c>
    </row>
    <row r="59" spans="1:9" x14ac:dyDescent="0.2">
      <c r="A59" s="10" t="str">
        <f>hidden1!A47</f>
        <v xml:space="preserve">    Астраханская область</v>
      </c>
      <c r="B59" s="11">
        <f>hidden1!AF47</f>
        <v>0</v>
      </c>
      <c r="C59" s="11">
        <f>hidden1!AG47</f>
        <v>0</v>
      </c>
      <c r="D59" s="11">
        <f>hidden1!AI47</f>
        <v>0</v>
      </c>
      <c r="E59" s="11">
        <f>hidden1!AJ47</f>
        <v>0</v>
      </c>
      <c r="F59" s="11">
        <f>hidden1!AK47</f>
        <v>0</v>
      </c>
      <c r="G59" s="11">
        <f>hidden1!AL47</f>
        <v>0</v>
      </c>
      <c r="H59" s="11">
        <f>hidden1!AM47</f>
        <v>0</v>
      </c>
      <c r="I59" s="11">
        <f>hidden1!AN47</f>
        <v>0</v>
      </c>
    </row>
    <row r="60" spans="1:9" x14ac:dyDescent="0.2">
      <c r="A60" s="10" t="str">
        <f>hidden1!A48</f>
        <v xml:space="preserve">    Волгоградская область</v>
      </c>
      <c r="B60" s="11">
        <f>hidden1!AF48</f>
        <v>0</v>
      </c>
      <c r="C60" s="11">
        <f>hidden1!AG48</f>
        <v>0</v>
      </c>
      <c r="D60" s="11">
        <f>hidden1!AI48</f>
        <v>0</v>
      </c>
      <c r="E60" s="11">
        <f>hidden1!AJ48</f>
        <v>0</v>
      </c>
      <c r="F60" s="11">
        <f>hidden1!AK48</f>
        <v>0</v>
      </c>
      <c r="G60" s="11">
        <f>hidden1!AL48</f>
        <v>0</v>
      </c>
      <c r="H60" s="11">
        <f>hidden1!AM48</f>
        <v>0</v>
      </c>
      <c r="I60" s="11">
        <f>hidden1!AN48</f>
        <v>0</v>
      </c>
    </row>
    <row r="61" spans="1:9" x14ac:dyDescent="0.2">
      <c r="A61" s="10" t="str">
        <f>hidden1!A49</f>
        <v xml:space="preserve">    Ростовская область</v>
      </c>
      <c r="B61" s="11">
        <f>hidden1!AF49</f>
        <v>0</v>
      </c>
      <c r="C61" s="11">
        <f>hidden1!AG49</f>
        <v>0</v>
      </c>
      <c r="D61" s="11">
        <f>hidden1!AI49</f>
        <v>0</v>
      </c>
      <c r="E61" s="11">
        <f>hidden1!AJ49</f>
        <v>0</v>
      </c>
      <c r="F61" s="11">
        <f>hidden1!AK49</f>
        <v>0</v>
      </c>
      <c r="G61" s="11">
        <f>hidden1!AL49</f>
        <v>0</v>
      </c>
      <c r="H61" s="11">
        <f>hidden1!AM49</f>
        <v>0</v>
      </c>
      <c r="I61" s="11">
        <f>hidden1!AN49</f>
        <v>0</v>
      </c>
    </row>
    <row r="62" spans="1:9" x14ac:dyDescent="0.2">
      <c r="A62" s="10" t="str">
        <f>hidden1!A50</f>
        <v xml:space="preserve">    город Севастополь</v>
      </c>
      <c r="B62" s="11">
        <f>hidden1!AF50</f>
        <v>0</v>
      </c>
      <c r="C62" s="11">
        <f>hidden1!AG50</f>
        <v>0</v>
      </c>
      <c r="D62" s="11">
        <f>hidden1!AI50</f>
        <v>0</v>
      </c>
      <c r="E62" s="11">
        <f>hidden1!AJ50</f>
        <v>0</v>
      </c>
      <c r="F62" s="11">
        <f>hidden1!AK50</f>
        <v>0</v>
      </c>
      <c r="G62" s="11">
        <f>hidden1!AL50</f>
        <v>0</v>
      </c>
      <c r="H62" s="11">
        <f>hidden1!AM50</f>
        <v>0</v>
      </c>
      <c r="I62" s="11">
        <f>hidden1!AN50</f>
        <v>0</v>
      </c>
    </row>
    <row r="63" spans="1:9" x14ac:dyDescent="0.2">
      <c r="A63" s="10" t="str">
        <f>hidden1!A51</f>
        <v xml:space="preserve">  ПРИВОЛЖСКИЙ ФЕДЕРАЛЬНЫЙ ОКРУГ</v>
      </c>
      <c r="B63" s="11">
        <f>hidden1!AF51</f>
        <v>0</v>
      </c>
      <c r="C63" s="11">
        <f>hidden1!AG51</f>
        <v>0</v>
      </c>
      <c r="D63" s="11">
        <f>hidden1!AI51</f>
        <v>0</v>
      </c>
      <c r="E63" s="11">
        <f>hidden1!AJ51</f>
        <v>0</v>
      </c>
      <c r="F63" s="11">
        <f>hidden1!AK51</f>
        <v>0</v>
      </c>
      <c r="G63" s="11">
        <f>hidden1!AL51</f>
        <v>0</v>
      </c>
      <c r="H63" s="11">
        <f>hidden1!AM51</f>
        <v>0</v>
      </c>
      <c r="I63" s="11">
        <f>hidden1!AN51</f>
        <v>0</v>
      </c>
    </row>
    <row r="64" spans="1:9" x14ac:dyDescent="0.2">
      <c r="A64" s="10" t="str">
        <f>hidden1!A52</f>
        <v xml:space="preserve">    Республика Башкортостан</v>
      </c>
      <c r="B64" s="11">
        <f>hidden1!AF52</f>
        <v>0</v>
      </c>
      <c r="C64" s="11">
        <f>hidden1!AG52</f>
        <v>0</v>
      </c>
      <c r="D64" s="11">
        <f>hidden1!AI52</f>
        <v>0</v>
      </c>
      <c r="E64" s="11">
        <f>hidden1!AJ52</f>
        <v>0</v>
      </c>
      <c r="F64" s="11">
        <f>hidden1!AK52</f>
        <v>0</v>
      </c>
      <c r="G64" s="11">
        <f>hidden1!AL52</f>
        <v>0</v>
      </c>
      <c r="H64" s="11">
        <f>hidden1!AM52</f>
        <v>0</v>
      </c>
      <c r="I64" s="11">
        <f>hidden1!AN52</f>
        <v>0</v>
      </c>
    </row>
    <row r="65" spans="1:9" x14ac:dyDescent="0.2">
      <c r="A65" s="10" t="str">
        <f>hidden1!A53</f>
        <v xml:space="preserve">    Республика Марий-Эл</v>
      </c>
      <c r="B65" s="11">
        <f>hidden1!AF53</f>
        <v>0</v>
      </c>
      <c r="C65" s="11">
        <f>hidden1!AG53</f>
        <v>0</v>
      </c>
      <c r="D65" s="11">
        <f>hidden1!AI53</f>
        <v>0</v>
      </c>
      <c r="E65" s="11">
        <f>hidden1!AJ53</f>
        <v>0</v>
      </c>
      <c r="F65" s="11">
        <f>hidden1!AK53</f>
        <v>0</v>
      </c>
      <c r="G65" s="11">
        <f>hidden1!AL53</f>
        <v>0</v>
      </c>
      <c r="H65" s="11">
        <f>hidden1!AM53</f>
        <v>0</v>
      </c>
      <c r="I65" s="11">
        <f>hidden1!AN53</f>
        <v>0</v>
      </c>
    </row>
    <row r="66" spans="1:9" x14ac:dyDescent="0.2">
      <c r="A66" s="10" t="str">
        <f>hidden1!A54</f>
        <v xml:space="preserve">    Республика Мордовия</v>
      </c>
      <c r="B66" s="11">
        <f>hidden1!AF54</f>
        <v>0</v>
      </c>
      <c r="C66" s="11">
        <f>hidden1!AG54</f>
        <v>0</v>
      </c>
      <c r="D66" s="11">
        <f>hidden1!AI54</f>
        <v>0</v>
      </c>
      <c r="E66" s="11">
        <f>hidden1!AJ54</f>
        <v>0</v>
      </c>
      <c r="F66" s="11">
        <f>hidden1!AK54</f>
        <v>0</v>
      </c>
      <c r="G66" s="11">
        <f>hidden1!AL54</f>
        <v>0</v>
      </c>
      <c r="H66" s="11">
        <f>hidden1!AM54</f>
        <v>0</v>
      </c>
      <c r="I66" s="11">
        <f>hidden1!AN54</f>
        <v>0</v>
      </c>
    </row>
    <row r="67" spans="1:9" x14ac:dyDescent="0.2">
      <c r="A67" s="10" t="str">
        <f>hidden1!A55</f>
        <v xml:space="preserve">    Республика Татарстан</v>
      </c>
      <c r="B67" s="11">
        <f>hidden1!AF55</f>
        <v>0</v>
      </c>
      <c r="C67" s="11">
        <f>hidden1!AG55</f>
        <v>0</v>
      </c>
      <c r="D67" s="11">
        <f>hidden1!AI55</f>
        <v>0</v>
      </c>
      <c r="E67" s="11">
        <f>hidden1!AJ55</f>
        <v>0</v>
      </c>
      <c r="F67" s="11">
        <f>hidden1!AK55</f>
        <v>0</v>
      </c>
      <c r="G67" s="11">
        <f>hidden1!AL55</f>
        <v>0</v>
      </c>
      <c r="H67" s="11">
        <f>hidden1!AM55</f>
        <v>0</v>
      </c>
      <c r="I67" s="11">
        <f>hidden1!AN55</f>
        <v>0</v>
      </c>
    </row>
    <row r="68" spans="1:9" x14ac:dyDescent="0.2">
      <c r="A68" s="10" t="str">
        <f>hidden1!A56</f>
        <v xml:space="preserve">    Удмуртская Республика</v>
      </c>
      <c r="B68" s="11">
        <f>hidden1!AF56</f>
        <v>0</v>
      </c>
      <c r="C68" s="11">
        <f>hidden1!AG56</f>
        <v>0</v>
      </c>
      <c r="D68" s="11">
        <f>hidden1!AI56</f>
        <v>0</v>
      </c>
      <c r="E68" s="11">
        <f>hidden1!AJ56</f>
        <v>0</v>
      </c>
      <c r="F68" s="11">
        <f>hidden1!AK56</f>
        <v>0</v>
      </c>
      <c r="G68" s="11">
        <f>hidden1!AL56</f>
        <v>0</v>
      </c>
      <c r="H68" s="11">
        <f>hidden1!AM56</f>
        <v>0</v>
      </c>
      <c r="I68" s="11">
        <f>hidden1!AN56</f>
        <v>0</v>
      </c>
    </row>
    <row r="69" spans="1:9" x14ac:dyDescent="0.2">
      <c r="A69" s="10" t="str">
        <f>hidden1!A57</f>
        <v xml:space="preserve">    Чувашская Республика</v>
      </c>
      <c r="B69" s="11">
        <f>hidden1!AF57</f>
        <v>0</v>
      </c>
      <c r="C69" s="11">
        <f>hidden1!AG57</f>
        <v>0</v>
      </c>
      <c r="D69" s="11">
        <f>hidden1!AI57</f>
        <v>0</v>
      </c>
      <c r="E69" s="11">
        <f>hidden1!AJ57</f>
        <v>0</v>
      </c>
      <c r="F69" s="11">
        <f>hidden1!AK57</f>
        <v>0</v>
      </c>
      <c r="G69" s="11">
        <f>hidden1!AL57</f>
        <v>0</v>
      </c>
      <c r="H69" s="11">
        <f>hidden1!AM57</f>
        <v>0</v>
      </c>
      <c r="I69" s="11">
        <f>hidden1!AN57</f>
        <v>0</v>
      </c>
    </row>
    <row r="70" spans="1:9" x14ac:dyDescent="0.2">
      <c r="A70" s="10" t="str">
        <f>hidden1!A58</f>
        <v xml:space="preserve">    Кировская область</v>
      </c>
      <c r="B70" s="11">
        <f>hidden1!AF58</f>
        <v>0</v>
      </c>
      <c r="C70" s="11">
        <f>hidden1!AG58</f>
        <v>0</v>
      </c>
      <c r="D70" s="11">
        <f>hidden1!AI58</f>
        <v>0</v>
      </c>
      <c r="E70" s="11">
        <f>hidden1!AJ58</f>
        <v>0</v>
      </c>
      <c r="F70" s="11">
        <f>hidden1!AK58</f>
        <v>0</v>
      </c>
      <c r="G70" s="11">
        <f>hidden1!AL58</f>
        <v>0</v>
      </c>
      <c r="H70" s="11">
        <f>hidden1!AM58</f>
        <v>0</v>
      </c>
      <c r="I70" s="11">
        <f>hidden1!AN58</f>
        <v>0</v>
      </c>
    </row>
    <row r="71" spans="1:9" x14ac:dyDescent="0.2">
      <c r="A71" s="10" t="str">
        <f>hidden1!A59</f>
        <v xml:space="preserve">    Нижегородская область</v>
      </c>
      <c r="B71" s="11">
        <f>hidden1!AF59</f>
        <v>0</v>
      </c>
      <c r="C71" s="11">
        <f>hidden1!AG59</f>
        <v>0</v>
      </c>
      <c r="D71" s="11">
        <f>hidden1!AI59</f>
        <v>0</v>
      </c>
      <c r="E71" s="11">
        <f>hidden1!AJ59</f>
        <v>0</v>
      </c>
      <c r="F71" s="11">
        <f>hidden1!AK59</f>
        <v>0</v>
      </c>
      <c r="G71" s="11">
        <f>hidden1!AL59</f>
        <v>0</v>
      </c>
      <c r="H71" s="11">
        <f>hidden1!AM59</f>
        <v>0</v>
      </c>
      <c r="I71" s="11">
        <f>hidden1!AN59</f>
        <v>0</v>
      </c>
    </row>
    <row r="72" spans="1:9" x14ac:dyDescent="0.2">
      <c r="A72" s="10" t="str">
        <f>hidden1!A60</f>
        <v xml:space="preserve">    Оренбургская область</v>
      </c>
      <c r="B72" s="11">
        <f>hidden1!AF60</f>
        <v>0</v>
      </c>
      <c r="C72" s="11">
        <f>hidden1!AG60</f>
        <v>0</v>
      </c>
      <c r="D72" s="11">
        <f>hidden1!AI60</f>
        <v>0</v>
      </c>
      <c r="E72" s="11">
        <f>hidden1!AJ60</f>
        <v>0</v>
      </c>
      <c r="F72" s="11">
        <f>hidden1!AK60</f>
        <v>0</v>
      </c>
      <c r="G72" s="11">
        <f>hidden1!AL60</f>
        <v>0</v>
      </c>
      <c r="H72" s="11">
        <f>hidden1!AM60</f>
        <v>0</v>
      </c>
      <c r="I72" s="11">
        <f>hidden1!AN60</f>
        <v>0</v>
      </c>
    </row>
    <row r="73" spans="1:9" x14ac:dyDescent="0.2">
      <c r="A73" s="10" t="str">
        <f>hidden1!A61</f>
        <v xml:space="preserve">    Пензенская область</v>
      </c>
      <c r="B73" s="11">
        <f>hidden1!AF61</f>
        <v>0</v>
      </c>
      <c r="C73" s="11">
        <f>hidden1!AG61</f>
        <v>0</v>
      </c>
      <c r="D73" s="11">
        <f>hidden1!AI61</f>
        <v>0</v>
      </c>
      <c r="E73" s="11">
        <f>hidden1!AJ61</f>
        <v>0</v>
      </c>
      <c r="F73" s="11">
        <f>hidden1!AK61</f>
        <v>0</v>
      </c>
      <c r="G73" s="11">
        <f>hidden1!AL61</f>
        <v>0</v>
      </c>
      <c r="H73" s="11">
        <f>hidden1!AM61</f>
        <v>0</v>
      </c>
      <c r="I73" s="11">
        <f>hidden1!AN61</f>
        <v>0</v>
      </c>
    </row>
    <row r="74" spans="1:9" x14ac:dyDescent="0.2">
      <c r="A74" s="10" t="str">
        <f>hidden1!A62</f>
        <v xml:space="preserve">    Пермский край</v>
      </c>
      <c r="B74" s="11">
        <f>hidden1!AF62</f>
        <v>0</v>
      </c>
      <c r="C74" s="11">
        <f>hidden1!AG62</f>
        <v>0</v>
      </c>
      <c r="D74" s="11">
        <f>hidden1!AI62</f>
        <v>0</v>
      </c>
      <c r="E74" s="11">
        <f>hidden1!AJ62</f>
        <v>0</v>
      </c>
      <c r="F74" s="11">
        <f>hidden1!AK62</f>
        <v>0</v>
      </c>
      <c r="G74" s="11">
        <f>hidden1!AL62</f>
        <v>0</v>
      </c>
      <c r="H74" s="11">
        <f>hidden1!AM62</f>
        <v>0</v>
      </c>
      <c r="I74" s="11">
        <f>hidden1!AN62</f>
        <v>0</v>
      </c>
    </row>
    <row r="75" spans="1:9" x14ac:dyDescent="0.2">
      <c r="A75" s="10" t="str">
        <f>hidden1!A63</f>
        <v xml:space="preserve">    Самарская область</v>
      </c>
      <c r="B75" s="11">
        <f>hidden1!AF63</f>
        <v>0</v>
      </c>
      <c r="C75" s="11">
        <f>hidden1!AG63</f>
        <v>0</v>
      </c>
      <c r="D75" s="11">
        <f>hidden1!AI63</f>
        <v>0</v>
      </c>
      <c r="E75" s="11">
        <f>hidden1!AJ63</f>
        <v>0</v>
      </c>
      <c r="F75" s="11">
        <f>hidden1!AK63</f>
        <v>0</v>
      </c>
      <c r="G75" s="11">
        <f>hidden1!AL63</f>
        <v>0</v>
      </c>
      <c r="H75" s="11">
        <f>hidden1!AM63</f>
        <v>0</v>
      </c>
      <c r="I75" s="11">
        <f>hidden1!AN63</f>
        <v>0</v>
      </c>
    </row>
    <row r="76" spans="1:9" x14ac:dyDescent="0.2">
      <c r="A76" s="10" t="str">
        <f>hidden1!A64</f>
        <v xml:space="preserve">    Саратовская область</v>
      </c>
      <c r="B76" s="11">
        <f>hidden1!AF64</f>
        <v>0</v>
      </c>
      <c r="C76" s="11">
        <f>hidden1!AG64</f>
        <v>0</v>
      </c>
      <c r="D76" s="11">
        <f>hidden1!AI64</f>
        <v>0</v>
      </c>
      <c r="E76" s="11">
        <f>hidden1!AJ64</f>
        <v>0</v>
      </c>
      <c r="F76" s="11">
        <f>hidden1!AK64</f>
        <v>0</v>
      </c>
      <c r="G76" s="11">
        <f>hidden1!AL64</f>
        <v>0</v>
      </c>
      <c r="H76" s="11">
        <f>hidden1!AM64</f>
        <v>0</v>
      </c>
      <c r="I76" s="11">
        <f>hidden1!AN64</f>
        <v>0</v>
      </c>
    </row>
    <row r="77" spans="1:9" x14ac:dyDescent="0.2">
      <c r="A77" s="10" t="str">
        <f>hidden1!A65</f>
        <v xml:space="preserve">    Ульяновская область</v>
      </c>
      <c r="B77" s="11">
        <f>hidden1!AF65</f>
        <v>0</v>
      </c>
      <c r="C77" s="11">
        <f>hidden1!AG65</f>
        <v>0</v>
      </c>
      <c r="D77" s="11">
        <f>hidden1!AI65</f>
        <v>0</v>
      </c>
      <c r="E77" s="11">
        <f>hidden1!AJ65</f>
        <v>0</v>
      </c>
      <c r="F77" s="11">
        <f>hidden1!AK65</f>
        <v>0</v>
      </c>
      <c r="G77" s="11">
        <f>hidden1!AL65</f>
        <v>0</v>
      </c>
      <c r="H77" s="11">
        <f>hidden1!AM65</f>
        <v>0</v>
      </c>
      <c r="I77" s="11">
        <f>hidden1!AN65</f>
        <v>0</v>
      </c>
    </row>
    <row r="78" spans="1:9" x14ac:dyDescent="0.2">
      <c r="A78" s="10" t="str">
        <f>hidden1!A66</f>
        <v xml:space="preserve">  УРАЛЬСКИЙ ФЕДЕРАЛЬНЫЙ ОКРУГ</v>
      </c>
      <c r="B78" s="11">
        <f>hidden1!AF66</f>
        <v>0</v>
      </c>
      <c r="C78" s="11">
        <f>hidden1!AG66</f>
        <v>0</v>
      </c>
      <c r="D78" s="11">
        <f>hidden1!AI66</f>
        <v>0</v>
      </c>
      <c r="E78" s="11">
        <f>hidden1!AJ66</f>
        <v>0</v>
      </c>
      <c r="F78" s="11">
        <f>hidden1!AK66</f>
        <v>0</v>
      </c>
      <c r="G78" s="11">
        <f>hidden1!AL66</f>
        <v>0</v>
      </c>
      <c r="H78" s="11">
        <f>hidden1!AM66</f>
        <v>0</v>
      </c>
      <c r="I78" s="11">
        <f>hidden1!AN66</f>
        <v>0</v>
      </c>
    </row>
    <row r="79" spans="1:9" x14ac:dyDescent="0.2">
      <c r="A79" s="10" t="str">
        <f>hidden1!A67</f>
        <v xml:space="preserve">    Курганская область</v>
      </c>
      <c r="B79" s="11">
        <f>hidden1!AF67</f>
        <v>0</v>
      </c>
      <c r="C79" s="11">
        <f>hidden1!AG67</f>
        <v>0</v>
      </c>
      <c r="D79" s="11">
        <f>hidden1!AI67</f>
        <v>0</v>
      </c>
      <c r="E79" s="11">
        <f>hidden1!AJ67</f>
        <v>0</v>
      </c>
      <c r="F79" s="11">
        <f>hidden1!AK67</f>
        <v>0</v>
      </c>
      <c r="G79" s="11">
        <f>hidden1!AL67</f>
        <v>0</v>
      </c>
      <c r="H79" s="11">
        <f>hidden1!AM67</f>
        <v>0</v>
      </c>
      <c r="I79" s="11">
        <f>hidden1!AN67</f>
        <v>0</v>
      </c>
    </row>
    <row r="80" spans="1:9" x14ac:dyDescent="0.2">
      <c r="A80" s="10" t="str">
        <f>hidden1!A68</f>
        <v xml:space="preserve">    Свердловская область</v>
      </c>
      <c r="B80" s="11">
        <f>hidden1!AF68</f>
        <v>0</v>
      </c>
      <c r="C80" s="11">
        <f>hidden1!AG68</f>
        <v>0</v>
      </c>
      <c r="D80" s="11">
        <f>hidden1!AI68</f>
        <v>0</v>
      </c>
      <c r="E80" s="11">
        <f>hidden1!AJ68</f>
        <v>0</v>
      </c>
      <c r="F80" s="11">
        <f>hidden1!AK68</f>
        <v>0</v>
      </c>
      <c r="G80" s="11">
        <f>hidden1!AL68</f>
        <v>0</v>
      </c>
      <c r="H80" s="11">
        <f>hidden1!AM68</f>
        <v>0</v>
      </c>
      <c r="I80" s="11">
        <f>hidden1!AN68</f>
        <v>0</v>
      </c>
    </row>
    <row r="81" spans="1:9" x14ac:dyDescent="0.2">
      <c r="A81" s="10" t="str">
        <f>hidden1!A69</f>
        <v xml:space="preserve">    Тюменская область</v>
      </c>
      <c r="B81" s="11">
        <f>hidden1!AF69</f>
        <v>0</v>
      </c>
      <c r="C81" s="11">
        <f>hidden1!AG69</f>
        <v>0</v>
      </c>
      <c r="D81" s="11">
        <f>hidden1!AI69</f>
        <v>0</v>
      </c>
      <c r="E81" s="11">
        <f>hidden1!AJ69</f>
        <v>0</v>
      </c>
      <c r="F81" s="11">
        <f>hidden1!AK69</f>
        <v>0</v>
      </c>
      <c r="G81" s="11">
        <f>hidden1!AL69</f>
        <v>0</v>
      </c>
      <c r="H81" s="11">
        <f>hidden1!AM69</f>
        <v>0</v>
      </c>
      <c r="I81" s="11">
        <f>hidden1!AN69</f>
        <v>0</v>
      </c>
    </row>
    <row r="82" spans="1:9" x14ac:dyDescent="0.2">
      <c r="A82" s="10" t="str">
        <f>hidden1!A70</f>
        <v xml:space="preserve">    Челябинская область</v>
      </c>
      <c r="B82" s="11">
        <f>hidden1!AF70</f>
        <v>0</v>
      </c>
      <c r="C82" s="11">
        <f>hidden1!AG70</f>
        <v>0</v>
      </c>
      <c r="D82" s="11">
        <f>hidden1!AI70</f>
        <v>0</v>
      </c>
      <c r="E82" s="11">
        <f>hidden1!AJ70</f>
        <v>0</v>
      </c>
      <c r="F82" s="11">
        <f>hidden1!AK70</f>
        <v>0</v>
      </c>
      <c r="G82" s="11">
        <f>hidden1!AL70</f>
        <v>0</v>
      </c>
      <c r="H82" s="11">
        <f>hidden1!AM70</f>
        <v>0</v>
      </c>
      <c r="I82" s="11">
        <f>hidden1!AN70</f>
        <v>0</v>
      </c>
    </row>
    <row r="83" spans="1:9" x14ac:dyDescent="0.2">
      <c r="A83" s="10" t="str">
        <f>hidden1!A71</f>
        <v xml:space="preserve">    Ханты-Мансийский автономный округ - Югра</v>
      </c>
      <c r="B83" s="11">
        <f>hidden1!AF71</f>
        <v>0</v>
      </c>
      <c r="C83" s="11">
        <f>hidden1!AG71</f>
        <v>0</v>
      </c>
      <c r="D83" s="11">
        <f>hidden1!AI71</f>
        <v>0</v>
      </c>
      <c r="E83" s="11">
        <f>hidden1!AJ71</f>
        <v>0</v>
      </c>
      <c r="F83" s="11">
        <f>hidden1!AK71</f>
        <v>0</v>
      </c>
      <c r="G83" s="11">
        <f>hidden1!AL71</f>
        <v>0</v>
      </c>
      <c r="H83" s="11">
        <f>hidden1!AM71</f>
        <v>0</v>
      </c>
      <c r="I83" s="11">
        <f>hidden1!AN71</f>
        <v>0</v>
      </c>
    </row>
    <row r="84" spans="1:9" x14ac:dyDescent="0.2">
      <c r="A84" s="10" t="str">
        <f>hidden1!A72</f>
        <v xml:space="preserve">    Ямало-Ненецкий автономный округ</v>
      </c>
      <c r="B84" s="11">
        <f>hidden1!AF72</f>
        <v>0</v>
      </c>
      <c r="C84" s="11">
        <f>hidden1!AG72</f>
        <v>0</v>
      </c>
      <c r="D84" s="11">
        <f>hidden1!AI72</f>
        <v>0</v>
      </c>
      <c r="E84" s="11">
        <f>hidden1!AJ72</f>
        <v>0</v>
      </c>
      <c r="F84" s="11">
        <f>hidden1!AK72</f>
        <v>0</v>
      </c>
      <c r="G84" s="11">
        <f>hidden1!AL72</f>
        <v>0</v>
      </c>
      <c r="H84" s="11">
        <f>hidden1!AM72</f>
        <v>0</v>
      </c>
      <c r="I84" s="11">
        <f>hidden1!AN72</f>
        <v>0</v>
      </c>
    </row>
    <row r="85" spans="1:9" x14ac:dyDescent="0.2">
      <c r="A85" s="10" t="str">
        <f>hidden1!A73</f>
        <v xml:space="preserve">  СИБИРСКИЙ ФЕДЕРАЛЬНЫЙ ОКРУГ</v>
      </c>
      <c r="B85" s="11">
        <f>hidden1!AF73</f>
        <v>0</v>
      </c>
      <c r="C85" s="11">
        <f>hidden1!AG73</f>
        <v>0</v>
      </c>
      <c r="D85" s="11">
        <f>hidden1!AI73</f>
        <v>263</v>
      </c>
      <c r="E85" s="11">
        <f>hidden1!AJ73</f>
        <v>1</v>
      </c>
      <c r="F85" s="11">
        <f>hidden1!AK73</f>
        <v>53</v>
      </c>
      <c r="G85" s="11">
        <f>hidden1!AL73</f>
        <v>19</v>
      </c>
      <c r="H85" s="11">
        <f>hidden1!AM73</f>
        <v>1</v>
      </c>
      <c r="I85" s="11">
        <f>hidden1!AN73</f>
        <v>4</v>
      </c>
    </row>
    <row r="86" spans="1:9" x14ac:dyDescent="0.2">
      <c r="A86" s="10" t="str">
        <f>hidden1!A74</f>
        <v xml:space="preserve">    Республика Алтай</v>
      </c>
      <c r="B86" s="11">
        <f>hidden1!AF74</f>
        <v>0</v>
      </c>
      <c r="C86" s="11">
        <f>hidden1!AG74</f>
        <v>0</v>
      </c>
      <c r="D86" s="11">
        <f>hidden1!AI74</f>
        <v>0</v>
      </c>
      <c r="E86" s="11">
        <f>hidden1!AJ74</f>
        <v>0</v>
      </c>
      <c r="F86" s="11">
        <f>hidden1!AK74</f>
        <v>0</v>
      </c>
      <c r="G86" s="11">
        <f>hidden1!AL74</f>
        <v>0</v>
      </c>
      <c r="H86" s="11">
        <f>hidden1!AM74</f>
        <v>0</v>
      </c>
      <c r="I86" s="11">
        <f>hidden1!AN74</f>
        <v>0</v>
      </c>
    </row>
    <row r="87" spans="1:9" x14ac:dyDescent="0.2">
      <c r="A87" s="10" t="str">
        <f>hidden1!A75</f>
        <v xml:space="preserve">    Республика Тыва</v>
      </c>
      <c r="B87" s="11">
        <f>hidden1!AF75</f>
        <v>0</v>
      </c>
      <c r="C87" s="11">
        <f>hidden1!AG75</f>
        <v>0</v>
      </c>
      <c r="D87" s="11">
        <f>hidden1!AI75</f>
        <v>0</v>
      </c>
      <c r="E87" s="11">
        <f>hidden1!AJ75</f>
        <v>0</v>
      </c>
      <c r="F87" s="11">
        <f>hidden1!AK75</f>
        <v>0</v>
      </c>
      <c r="G87" s="11">
        <f>hidden1!AL75</f>
        <v>0</v>
      </c>
      <c r="H87" s="11">
        <f>hidden1!AM75</f>
        <v>0</v>
      </c>
      <c r="I87" s="11">
        <f>hidden1!AN75</f>
        <v>0</v>
      </c>
    </row>
    <row r="88" spans="1:9" x14ac:dyDescent="0.2">
      <c r="A88" s="10" t="str">
        <f>hidden1!A76</f>
        <v xml:space="preserve">    Республика Хакасия</v>
      </c>
      <c r="B88" s="11">
        <f>hidden1!AF76</f>
        <v>0</v>
      </c>
      <c r="C88" s="11">
        <f>hidden1!AG76</f>
        <v>0</v>
      </c>
      <c r="D88" s="11">
        <f>hidden1!AI76</f>
        <v>0</v>
      </c>
      <c r="E88" s="11">
        <f>hidden1!AJ76</f>
        <v>0</v>
      </c>
      <c r="F88" s="11">
        <f>hidden1!AK76</f>
        <v>0</v>
      </c>
      <c r="G88" s="11">
        <f>hidden1!AL76</f>
        <v>0</v>
      </c>
      <c r="H88" s="11">
        <f>hidden1!AM76</f>
        <v>0</v>
      </c>
      <c r="I88" s="11">
        <f>hidden1!AN76</f>
        <v>0</v>
      </c>
    </row>
    <row r="89" spans="1:9" x14ac:dyDescent="0.2">
      <c r="A89" s="10" t="str">
        <f>hidden1!A77</f>
        <v xml:space="preserve">    Алтайский край</v>
      </c>
      <c r="B89" s="11">
        <f>hidden1!AF77</f>
        <v>0</v>
      </c>
      <c r="C89" s="11">
        <f>hidden1!AG77</f>
        <v>0</v>
      </c>
      <c r="D89" s="11">
        <f>hidden1!AI77</f>
        <v>0</v>
      </c>
      <c r="E89" s="11">
        <f>hidden1!AJ77</f>
        <v>0</v>
      </c>
      <c r="F89" s="11">
        <f>hidden1!AK77</f>
        <v>0</v>
      </c>
      <c r="G89" s="11">
        <f>hidden1!AL77</f>
        <v>0</v>
      </c>
      <c r="H89" s="11">
        <f>hidden1!AM77</f>
        <v>0</v>
      </c>
      <c r="I89" s="11">
        <f>hidden1!AN77</f>
        <v>0</v>
      </c>
    </row>
    <row r="90" spans="1:9" x14ac:dyDescent="0.2">
      <c r="A90" s="10" t="str">
        <f>hidden1!A78</f>
        <v xml:space="preserve">    Красноярский край</v>
      </c>
      <c r="B90" s="11">
        <f>hidden1!AF78</f>
        <v>0</v>
      </c>
      <c r="C90" s="11">
        <f>hidden1!AG78</f>
        <v>0</v>
      </c>
      <c r="D90" s="11">
        <f>hidden1!AI78</f>
        <v>0</v>
      </c>
      <c r="E90" s="11">
        <f>hidden1!AJ78</f>
        <v>0</v>
      </c>
      <c r="F90" s="11">
        <f>hidden1!AK78</f>
        <v>0</v>
      </c>
      <c r="G90" s="11">
        <f>hidden1!AL78</f>
        <v>0</v>
      </c>
      <c r="H90" s="11">
        <f>hidden1!AM78</f>
        <v>0</v>
      </c>
      <c r="I90" s="11">
        <f>hidden1!AN78</f>
        <v>0</v>
      </c>
    </row>
    <row r="91" spans="1:9" x14ac:dyDescent="0.2">
      <c r="A91" s="10" t="str">
        <f>hidden1!A79</f>
        <v xml:space="preserve">    Иркутская область</v>
      </c>
      <c r="B91" s="11">
        <f>hidden1!AF79</f>
        <v>0</v>
      </c>
      <c r="C91" s="11">
        <f>hidden1!AG79</f>
        <v>0</v>
      </c>
      <c r="D91" s="11">
        <f>hidden1!AI79</f>
        <v>0</v>
      </c>
      <c r="E91" s="11">
        <f>hidden1!AJ79</f>
        <v>0</v>
      </c>
      <c r="F91" s="11">
        <f>hidden1!AK79</f>
        <v>0</v>
      </c>
      <c r="G91" s="11">
        <f>hidden1!AL79</f>
        <v>19</v>
      </c>
      <c r="H91" s="11">
        <f>hidden1!AM79</f>
        <v>1</v>
      </c>
      <c r="I91" s="11">
        <f>hidden1!AN79</f>
        <v>4</v>
      </c>
    </row>
    <row r="92" spans="1:9" x14ac:dyDescent="0.2">
      <c r="A92" s="10" t="str">
        <f>hidden1!A80</f>
        <v xml:space="preserve">    Кемеровская область - Кузбасс</v>
      </c>
      <c r="B92" s="11">
        <f>hidden1!AF80</f>
        <v>0</v>
      </c>
      <c r="C92" s="11">
        <f>hidden1!AG80</f>
        <v>0</v>
      </c>
      <c r="D92" s="11">
        <f>hidden1!AI80</f>
        <v>0</v>
      </c>
      <c r="E92" s="11">
        <f>hidden1!AJ80</f>
        <v>0</v>
      </c>
      <c r="F92" s="11">
        <f>hidden1!AK80</f>
        <v>0</v>
      </c>
      <c r="G92" s="11">
        <f>hidden1!AL80</f>
        <v>0</v>
      </c>
      <c r="H92" s="11">
        <f>hidden1!AM80</f>
        <v>0</v>
      </c>
      <c r="I92" s="11">
        <f>hidden1!AN80</f>
        <v>0</v>
      </c>
    </row>
    <row r="93" spans="1:9" x14ac:dyDescent="0.2">
      <c r="A93" s="10" t="str">
        <f>hidden1!A81</f>
        <v xml:space="preserve">    Новосибирская область</v>
      </c>
      <c r="B93" s="11">
        <f>hidden1!AF81</f>
        <v>0</v>
      </c>
      <c r="C93" s="11">
        <f>hidden1!AG81</f>
        <v>0</v>
      </c>
      <c r="D93" s="11">
        <f>hidden1!AI81</f>
        <v>263</v>
      </c>
      <c r="E93" s="11">
        <f>hidden1!AJ81</f>
        <v>1</v>
      </c>
      <c r="F93" s="11">
        <f>hidden1!AK81</f>
        <v>53</v>
      </c>
      <c r="G93" s="11">
        <f>hidden1!AL81</f>
        <v>0</v>
      </c>
      <c r="H93" s="11">
        <f>hidden1!AM81</f>
        <v>0</v>
      </c>
      <c r="I93" s="11">
        <f>hidden1!AN81</f>
        <v>0</v>
      </c>
    </row>
    <row r="94" spans="1:9" x14ac:dyDescent="0.2">
      <c r="A94" s="10" t="str">
        <f>hidden1!A82</f>
        <v xml:space="preserve">    Омская область</v>
      </c>
      <c r="B94" s="11">
        <f>hidden1!AF82</f>
        <v>0</v>
      </c>
      <c r="C94" s="11">
        <f>hidden1!AG82</f>
        <v>0</v>
      </c>
      <c r="D94" s="11">
        <f>hidden1!AI82</f>
        <v>0</v>
      </c>
      <c r="E94" s="11">
        <f>hidden1!AJ82</f>
        <v>0</v>
      </c>
      <c r="F94" s="11">
        <f>hidden1!AK82</f>
        <v>0</v>
      </c>
      <c r="G94" s="11">
        <f>hidden1!AL82</f>
        <v>0</v>
      </c>
      <c r="H94" s="11">
        <f>hidden1!AM82</f>
        <v>0</v>
      </c>
      <c r="I94" s="11">
        <f>hidden1!AN82</f>
        <v>0</v>
      </c>
    </row>
    <row r="95" spans="1:9" x14ac:dyDescent="0.2">
      <c r="A95" s="10" t="str">
        <f>hidden1!A83</f>
        <v xml:space="preserve">    Томская область</v>
      </c>
      <c r="B95" s="11">
        <f>hidden1!AF83</f>
        <v>0</v>
      </c>
      <c r="C95" s="11">
        <f>hidden1!AG83</f>
        <v>0</v>
      </c>
      <c r="D95" s="11">
        <f>hidden1!AI83</f>
        <v>0</v>
      </c>
      <c r="E95" s="11">
        <f>hidden1!AJ83</f>
        <v>0</v>
      </c>
      <c r="F95" s="11">
        <f>hidden1!AK83</f>
        <v>0</v>
      </c>
      <c r="G95" s="11">
        <f>hidden1!AL83</f>
        <v>0</v>
      </c>
      <c r="H95" s="11">
        <f>hidden1!AM83</f>
        <v>0</v>
      </c>
      <c r="I95" s="11">
        <f>hidden1!AN83</f>
        <v>0</v>
      </c>
    </row>
    <row r="96" spans="1:9" x14ac:dyDescent="0.2">
      <c r="A96" s="10" t="str">
        <f>hidden1!A84</f>
        <v xml:space="preserve">  ДАЛЬНЕВОСТОЧНЫЙ ФЕДЕРАЛЬНЫЙ ОКРУГ</v>
      </c>
      <c r="B96" s="11">
        <f>hidden1!AF84</f>
        <v>0</v>
      </c>
      <c r="C96" s="11">
        <f>hidden1!AG84</f>
        <v>0</v>
      </c>
      <c r="D96" s="11">
        <f>hidden1!AI84</f>
        <v>0</v>
      </c>
      <c r="E96" s="11">
        <f>hidden1!AJ84</f>
        <v>0</v>
      </c>
      <c r="F96" s="11">
        <f>hidden1!AK84</f>
        <v>0</v>
      </c>
      <c r="G96" s="11">
        <f>hidden1!AL84</f>
        <v>0</v>
      </c>
      <c r="H96" s="11">
        <f>hidden1!AM84</f>
        <v>0</v>
      </c>
      <c r="I96" s="11">
        <f>hidden1!AN84</f>
        <v>0</v>
      </c>
    </row>
    <row r="97" spans="1:9" x14ac:dyDescent="0.2">
      <c r="A97" s="10" t="str">
        <f>hidden1!A85</f>
        <v xml:space="preserve">    Республика Бурятия</v>
      </c>
      <c r="B97" s="11">
        <f>hidden1!AF85</f>
        <v>0</v>
      </c>
      <c r="C97" s="11">
        <f>hidden1!AG85</f>
        <v>0</v>
      </c>
      <c r="D97" s="11">
        <f>hidden1!AI85</f>
        <v>0</v>
      </c>
      <c r="E97" s="11">
        <f>hidden1!AJ85</f>
        <v>0</v>
      </c>
      <c r="F97" s="11">
        <f>hidden1!AK85</f>
        <v>0</v>
      </c>
      <c r="G97" s="11">
        <f>hidden1!AL85</f>
        <v>0</v>
      </c>
      <c r="H97" s="11">
        <f>hidden1!AM85</f>
        <v>0</v>
      </c>
      <c r="I97" s="11">
        <f>hidden1!AN85</f>
        <v>0</v>
      </c>
    </row>
    <row r="98" spans="1:9" x14ac:dyDescent="0.2">
      <c r="A98" s="10" t="str">
        <f>hidden1!A86</f>
        <v xml:space="preserve">    Республика Саха (Якутия)</v>
      </c>
      <c r="B98" s="11">
        <f>hidden1!AF86</f>
        <v>0</v>
      </c>
      <c r="C98" s="11">
        <f>hidden1!AG86</f>
        <v>0</v>
      </c>
      <c r="D98" s="11">
        <f>hidden1!AI86</f>
        <v>0</v>
      </c>
      <c r="E98" s="11">
        <f>hidden1!AJ86</f>
        <v>0</v>
      </c>
      <c r="F98" s="11">
        <f>hidden1!AK86</f>
        <v>0</v>
      </c>
      <c r="G98" s="11">
        <f>hidden1!AL86</f>
        <v>0</v>
      </c>
      <c r="H98" s="11">
        <f>hidden1!AM86</f>
        <v>0</v>
      </c>
      <c r="I98" s="11">
        <f>hidden1!AN86</f>
        <v>0</v>
      </c>
    </row>
    <row r="99" spans="1:9" x14ac:dyDescent="0.2">
      <c r="A99" s="10" t="str">
        <f>hidden1!A87</f>
        <v xml:space="preserve">    Приморский край</v>
      </c>
      <c r="B99" s="11">
        <f>hidden1!AF87</f>
        <v>0</v>
      </c>
      <c r="C99" s="11">
        <f>hidden1!AG87</f>
        <v>0</v>
      </c>
      <c r="D99" s="11">
        <f>hidden1!AI87</f>
        <v>0</v>
      </c>
      <c r="E99" s="11">
        <f>hidden1!AJ87</f>
        <v>0</v>
      </c>
      <c r="F99" s="11">
        <f>hidden1!AK87</f>
        <v>0</v>
      </c>
      <c r="G99" s="11">
        <f>hidden1!AL87</f>
        <v>0</v>
      </c>
      <c r="H99" s="11">
        <f>hidden1!AM87</f>
        <v>0</v>
      </c>
      <c r="I99" s="11">
        <f>hidden1!AN87</f>
        <v>0</v>
      </c>
    </row>
    <row r="100" spans="1:9" x14ac:dyDescent="0.2">
      <c r="A100" s="10" t="str">
        <f>hidden1!A88</f>
        <v xml:space="preserve">    Хабаровский край</v>
      </c>
      <c r="B100" s="11">
        <f>hidden1!AF88</f>
        <v>0</v>
      </c>
      <c r="C100" s="11">
        <f>hidden1!AG88</f>
        <v>0</v>
      </c>
      <c r="D100" s="11">
        <f>hidden1!AI88</f>
        <v>0</v>
      </c>
      <c r="E100" s="11">
        <f>hidden1!AJ88</f>
        <v>0</v>
      </c>
      <c r="F100" s="11">
        <f>hidden1!AK88</f>
        <v>0</v>
      </c>
      <c r="G100" s="11">
        <f>hidden1!AL88</f>
        <v>0</v>
      </c>
      <c r="H100" s="11">
        <f>hidden1!AM88</f>
        <v>0</v>
      </c>
      <c r="I100" s="11">
        <f>hidden1!AN88</f>
        <v>0</v>
      </c>
    </row>
    <row r="101" spans="1:9" x14ac:dyDescent="0.2">
      <c r="A101" s="10" t="str">
        <f>hidden1!A89</f>
        <v xml:space="preserve">    Амурская область</v>
      </c>
      <c r="B101" s="11">
        <f>hidden1!AF89</f>
        <v>0</v>
      </c>
      <c r="C101" s="11">
        <f>hidden1!AG89</f>
        <v>0</v>
      </c>
      <c r="D101" s="11">
        <f>hidden1!AI89</f>
        <v>0</v>
      </c>
      <c r="E101" s="11">
        <f>hidden1!AJ89</f>
        <v>0</v>
      </c>
      <c r="F101" s="11">
        <f>hidden1!AK89</f>
        <v>0</v>
      </c>
      <c r="G101" s="11">
        <f>hidden1!AL89</f>
        <v>0</v>
      </c>
      <c r="H101" s="11">
        <f>hidden1!AM89</f>
        <v>0</v>
      </c>
      <c r="I101" s="11">
        <f>hidden1!AN89</f>
        <v>0</v>
      </c>
    </row>
    <row r="102" spans="1:9" x14ac:dyDescent="0.2">
      <c r="A102" s="10" t="str">
        <f>hidden1!A90</f>
        <v xml:space="preserve">    Камчатский край</v>
      </c>
      <c r="B102" s="11">
        <f>hidden1!AF90</f>
        <v>0</v>
      </c>
      <c r="C102" s="11">
        <f>hidden1!AG90</f>
        <v>0</v>
      </c>
      <c r="D102" s="11">
        <f>hidden1!AI90</f>
        <v>0</v>
      </c>
      <c r="E102" s="11">
        <f>hidden1!AJ90</f>
        <v>0</v>
      </c>
      <c r="F102" s="11">
        <f>hidden1!AK90</f>
        <v>0</v>
      </c>
      <c r="G102" s="11">
        <f>hidden1!AL90</f>
        <v>0</v>
      </c>
      <c r="H102" s="11">
        <f>hidden1!AM90</f>
        <v>0</v>
      </c>
      <c r="I102" s="11">
        <f>hidden1!AN90</f>
        <v>0</v>
      </c>
    </row>
    <row r="103" spans="1:9" x14ac:dyDescent="0.2">
      <c r="A103" s="10" t="str">
        <f>hidden1!A91</f>
        <v xml:space="preserve">    Магаданская область</v>
      </c>
      <c r="B103" s="11">
        <f>hidden1!AF91</f>
        <v>0</v>
      </c>
      <c r="C103" s="11">
        <f>hidden1!AG91</f>
        <v>0</v>
      </c>
      <c r="D103" s="11">
        <f>hidden1!AI91</f>
        <v>0</v>
      </c>
      <c r="E103" s="11">
        <f>hidden1!AJ91</f>
        <v>0</v>
      </c>
      <c r="F103" s="11">
        <f>hidden1!AK91</f>
        <v>0</v>
      </c>
      <c r="G103" s="11">
        <f>hidden1!AL91</f>
        <v>0</v>
      </c>
      <c r="H103" s="11">
        <f>hidden1!AM91</f>
        <v>0</v>
      </c>
      <c r="I103" s="11">
        <f>hidden1!AN91</f>
        <v>0</v>
      </c>
    </row>
    <row r="104" spans="1:9" x14ac:dyDescent="0.2">
      <c r="A104" s="10" t="str">
        <f>hidden1!A92</f>
        <v xml:space="preserve">    Сахалинская область</v>
      </c>
      <c r="B104" s="11">
        <f>hidden1!AF92</f>
        <v>0</v>
      </c>
      <c r="C104" s="11">
        <f>hidden1!AG92</f>
        <v>0</v>
      </c>
      <c r="D104" s="11">
        <f>hidden1!AI92</f>
        <v>0</v>
      </c>
      <c r="E104" s="11">
        <f>hidden1!AJ92</f>
        <v>0</v>
      </c>
      <c r="F104" s="11">
        <f>hidden1!AK92</f>
        <v>0</v>
      </c>
      <c r="G104" s="11">
        <f>hidden1!AL92</f>
        <v>0</v>
      </c>
      <c r="H104" s="11">
        <f>hidden1!AM92</f>
        <v>0</v>
      </c>
      <c r="I104" s="11">
        <f>hidden1!AN92</f>
        <v>0</v>
      </c>
    </row>
    <row r="105" spans="1:9" x14ac:dyDescent="0.2">
      <c r="A105" s="10" t="str">
        <f>hidden1!A93</f>
        <v xml:space="preserve">    Забайкальский край</v>
      </c>
      <c r="B105" s="11">
        <f>hidden1!AF93</f>
        <v>0</v>
      </c>
      <c r="C105" s="11">
        <f>hidden1!AG93</f>
        <v>0</v>
      </c>
      <c r="D105" s="11">
        <f>hidden1!AI93</f>
        <v>0</v>
      </c>
      <c r="E105" s="11">
        <f>hidden1!AJ93</f>
        <v>0</v>
      </c>
      <c r="F105" s="11">
        <f>hidden1!AK93</f>
        <v>0</v>
      </c>
      <c r="G105" s="11">
        <f>hidden1!AL93</f>
        <v>0</v>
      </c>
      <c r="H105" s="11">
        <f>hidden1!AM93</f>
        <v>0</v>
      </c>
      <c r="I105" s="11">
        <f>hidden1!AN93</f>
        <v>0</v>
      </c>
    </row>
    <row r="106" spans="1:9" x14ac:dyDescent="0.2">
      <c r="A106" s="10" t="str">
        <f>hidden1!A94</f>
        <v xml:space="preserve">    Еврейская автономная область</v>
      </c>
      <c r="B106" s="11">
        <f>hidden1!AF94</f>
        <v>0</v>
      </c>
      <c r="C106" s="11">
        <f>hidden1!AG94</f>
        <v>0</v>
      </c>
      <c r="D106" s="11">
        <f>hidden1!AI94</f>
        <v>0</v>
      </c>
      <c r="E106" s="11">
        <f>hidden1!AJ94</f>
        <v>0</v>
      </c>
      <c r="F106" s="11">
        <f>hidden1!AK94</f>
        <v>0</v>
      </c>
      <c r="G106" s="11">
        <f>hidden1!AL94</f>
        <v>0</v>
      </c>
      <c r="H106" s="11">
        <f>hidden1!AM94</f>
        <v>0</v>
      </c>
      <c r="I106" s="11">
        <f>hidden1!AN94</f>
        <v>0</v>
      </c>
    </row>
    <row r="107" spans="1:9" x14ac:dyDescent="0.2">
      <c r="A107" s="10" t="str">
        <f>hidden1!A95</f>
        <v xml:space="preserve">    Чукотский автономный округ</v>
      </c>
      <c r="B107" s="11">
        <f>hidden1!AF95</f>
        <v>0</v>
      </c>
      <c r="C107" s="11">
        <f>hidden1!AG95</f>
        <v>0</v>
      </c>
      <c r="D107" s="11">
        <f>hidden1!AI95</f>
        <v>0</v>
      </c>
      <c r="E107" s="11">
        <f>hidden1!AJ95</f>
        <v>0</v>
      </c>
      <c r="F107" s="11">
        <f>hidden1!AK95</f>
        <v>0</v>
      </c>
      <c r="G107" s="11">
        <f>hidden1!AL95</f>
        <v>0</v>
      </c>
      <c r="H107" s="11">
        <f>hidden1!AM95</f>
        <v>0</v>
      </c>
      <c r="I107" s="11">
        <f>hidden1!AN95</f>
        <v>0</v>
      </c>
    </row>
    <row r="108" spans="1:9" x14ac:dyDescent="0.2">
      <c r="A108" s="10"/>
    </row>
    <row r="109" spans="1:9" x14ac:dyDescent="0.2">
      <c r="A109" s="10"/>
    </row>
  </sheetData>
  <mergeCells count="9">
    <mergeCell ref="B9:C10"/>
    <mergeCell ref="A3:I3"/>
    <mergeCell ref="A4:I4"/>
    <mergeCell ref="A5:I5"/>
    <mergeCell ref="A7:A11"/>
    <mergeCell ref="B7:I7"/>
    <mergeCell ref="B8:I8"/>
    <mergeCell ref="D9:F10"/>
    <mergeCell ref="G9:I10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zoomScale="75" zoomScaleNormal="75" workbookViewId="0">
      <selection activeCell="A7" sqref="A7:A12"/>
    </sheetView>
  </sheetViews>
  <sheetFormatPr defaultColWidth="8.85546875" defaultRowHeight="12.75" x14ac:dyDescent="0.2"/>
  <cols>
    <col min="1" max="1" width="50.5703125" style="2" customWidth="1"/>
    <col min="2" max="2" width="18.140625" style="2" customWidth="1"/>
    <col min="3" max="3" width="20.85546875" style="2" customWidth="1"/>
    <col min="4" max="14" width="18.140625" style="2" customWidth="1"/>
    <col min="15" max="16384" width="8.85546875" style="2"/>
  </cols>
  <sheetData>
    <row r="1" spans="1:14" ht="25.5" x14ac:dyDescent="0.2">
      <c r="N1" s="3" t="s">
        <v>166</v>
      </c>
    </row>
    <row r="2" spans="1:14" x14ac:dyDescent="0.2">
      <c r="B2" s="4"/>
      <c r="C2" s="4"/>
      <c r="D2" s="4"/>
      <c r="E2" s="4"/>
      <c r="F2" s="4"/>
      <c r="G2" s="4"/>
      <c r="H2" s="4"/>
      <c r="I2" s="4"/>
      <c r="J2" s="4"/>
      <c r="K2" s="4"/>
    </row>
    <row r="3" spans="1:14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5" customHeight="1" x14ac:dyDescent="0.2">
      <c r="A4" s="30" t="str">
        <f>hidden3!A9</f>
        <v>по состоянию на 01.10.2021 г.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4" x14ac:dyDescent="0.2">
      <c r="A6" s="4"/>
      <c r="I6" s="5"/>
      <c r="J6" s="5"/>
      <c r="N6" s="6"/>
    </row>
    <row r="7" spans="1:14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4" ht="24.95" customHeight="1" x14ac:dyDescent="0.2">
      <c r="A8" s="31"/>
      <c r="B8" s="40" t="s">
        <v>3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</row>
    <row r="9" spans="1:14" ht="33.950000000000003" customHeight="1" x14ac:dyDescent="0.2">
      <c r="A9" s="31"/>
      <c r="B9" s="35" t="s">
        <v>53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</row>
    <row r="10" spans="1:14" ht="24.95" customHeight="1" x14ac:dyDescent="0.2">
      <c r="A10" s="31"/>
      <c r="B10" s="35" t="s">
        <v>54</v>
      </c>
      <c r="C10" s="35"/>
      <c r="D10" s="35" t="s">
        <v>55</v>
      </c>
      <c r="E10" s="35"/>
      <c r="F10" s="35" t="s">
        <v>56</v>
      </c>
      <c r="G10" s="35"/>
      <c r="H10" s="35"/>
      <c r="I10" s="35" t="s">
        <v>57</v>
      </c>
      <c r="J10" s="35"/>
      <c r="K10" s="35"/>
      <c r="L10" s="35" t="s">
        <v>58</v>
      </c>
      <c r="M10" s="35"/>
      <c r="N10" s="35"/>
    </row>
    <row r="11" spans="1:14" ht="65.099999999999994" customHeight="1" x14ac:dyDescent="0.2">
      <c r="A11" s="31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4" ht="89.45" customHeight="1" x14ac:dyDescent="0.2">
      <c r="A12" s="31"/>
      <c r="B12" s="7" t="s">
        <v>11</v>
      </c>
      <c r="C12" s="7" t="s">
        <v>12</v>
      </c>
      <c r="D12" s="7" t="s">
        <v>11</v>
      </c>
      <c r="E12" s="7" t="s">
        <v>12</v>
      </c>
      <c r="F12" s="7" t="s">
        <v>11</v>
      </c>
      <c r="G12" s="7" t="s">
        <v>12</v>
      </c>
      <c r="H12" s="7" t="s">
        <v>165</v>
      </c>
      <c r="I12" s="7" t="s">
        <v>11</v>
      </c>
      <c r="J12" s="7" t="s">
        <v>12</v>
      </c>
      <c r="K12" s="7" t="s">
        <v>165</v>
      </c>
      <c r="L12" s="7" t="s">
        <v>11</v>
      </c>
      <c r="M12" s="7" t="s">
        <v>12</v>
      </c>
      <c r="N12" s="7" t="s">
        <v>165</v>
      </c>
    </row>
    <row r="13" spans="1:14" ht="13.5" customHeight="1" x14ac:dyDescent="0.2">
      <c r="A13" s="8" t="s">
        <v>0</v>
      </c>
      <c r="B13" s="9" t="s">
        <v>43</v>
      </c>
      <c r="C13" s="9" t="s">
        <v>44</v>
      </c>
      <c r="D13" s="9" t="s">
        <v>45</v>
      </c>
      <c r="E13" s="9" t="s">
        <v>46</v>
      </c>
      <c r="F13" s="9" t="s">
        <v>47</v>
      </c>
      <c r="G13" s="9" t="s">
        <v>48</v>
      </c>
      <c r="H13" s="9" t="s">
        <v>173</v>
      </c>
      <c r="I13" s="9" t="s">
        <v>49</v>
      </c>
      <c r="J13" s="9" t="s">
        <v>50</v>
      </c>
      <c r="K13" s="9" t="s">
        <v>174</v>
      </c>
      <c r="L13" s="9" t="s">
        <v>51</v>
      </c>
      <c r="M13" s="9" t="s">
        <v>52</v>
      </c>
      <c r="N13" s="9" t="s">
        <v>175</v>
      </c>
    </row>
    <row r="14" spans="1:14" x14ac:dyDescent="0.2">
      <c r="A14" s="10" t="str">
        <f>hidden1!A1</f>
        <v>РОССИЙСКАЯ ФЕДЕРАЦИЯ</v>
      </c>
      <c r="B14" s="11">
        <f>hidden1!AO1</f>
        <v>79924997</v>
      </c>
      <c r="C14" s="11">
        <f>hidden1!AP1</f>
        <v>208</v>
      </c>
      <c r="D14" s="11">
        <f>hidden1!AR1</f>
        <v>8913091</v>
      </c>
      <c r="E14" s="11">
        <f>hidden1!AS1</f>
        <v>85</v>
      </c>
      <c r="F14" s="11">
        <f>hidden1!AU1</f>
        <v>0</v>
      </c>
      <c r="G14" s="11">
        <f>hidden1!AV1</f>
        <v>0</v>
      </c>
      <c r="H14" s="11">
        <f>hidden1!AW1</f>
        <v>0</v>
      </c>
      <c r="I14" s="11">
        <f>hidden1!AX1</f>
        <v>293855</v>
      </c>
      <c r="J14" s="11">
        <f>hidden1!AY1</f>
        <v>3</v>
      </c>
      <c r="K14" s="11">
        <f>hidden1!AZ1</f>
        <v>29386</v>
      </c>
      <c r="L14" s="11">
        <f>hidden1!BA1</f>
        <v>41894</v>
      </c>
      <c r="M14" s="11">
        <f>hidden1!BB1</f>
        <v>1</v>
      </c>
      <c r="N14" s="11">
        <f>hidden1!BC1</f>
        <v>4189</v>
      </c>
    </row>
    <row r="15" spans="1:14" x14ac:dyDescent="0.2">
      <c r="A15" s="10" t="str">
        <f>hidden1!A2</f>
        <v xml:space="preserve">  в том числе: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x14ac:dyDescent="0.2">
      <c r="A16" s="10" t="str">
        <f>hidden1!A3</f>
        <v xml:space="preserve">  ЦЕНТРАЛЬНЫЙ ФЕДЕРАЛЬНЫЙ ОКРУГ</v>
      </c>
      <c r="B16" s="11">
        <f>hidden1!AO3</f>
        <v>15420604</v>
      </c>
      <c r="C16" s="11">
        <f>hidden1!AP3</f>
        <v>30</v>
      </c>
      <c r="D16" s="11">
        <f>hidden1!AR3</f>
        <v>3513968</v>
      </c>
      <c r="E16" s="11">
        <f>hidden1!AS3</f>
        <v>21</v>
      </c>
      <c r="F16" s="11">
        <f>hidden1!AU3</f>
        <v>0</v>
      </c>
      <c r="G16" s="11">
        <f>hidden1!AV3</f>
        <v>0</v>
      </c>
      <c r="H16" s="11">
        <f>hidden1!AW3</f>
        <v>0</v>
      </c>
      <c r="I16" s="11">
        <f>hidden1!AX3</f>
        <v>0</v>
      </c>
      <c r="J16" s="11">
        <f>hidden1!AY3</f>
        <v>0</v>
      </c>
      <c r="K16" s="11">
        <f>hidden1!AZ3</f>
        <v>0</v>
      </c>
      <c r="L16" s="11">
        <f>hidden1!BA3</f>
        <v>41894</v>
      </c>
      <c r="M16" s="11">
        <f>hidden1!BB3</f>
        <v>1</v>
      </c>
      <c r="N16" s="11">
        <f>hidden1!BC3</f>
        <v>4189</v>
      </c>
    </row>
    <row r="17" spans="1:14" x14ac:dyDescent="0.2">
      <c r="A17" s="10" t="str">
        <f>hidden1!A4</f>
        <v xml:space="preserve">    Белгородская область</v>
      </c>
      <c r="B17" s="11">
        <f>hidden1!AO4</f>
        <v>5</v>
      </c>
      <c r="C17" s="11">
        <f>hidden1!AP4</f>
        <v>1</v>
      </c>
      <c r="D17" s="11">
        <f>hidden1!AR4</f>
        <v>0</v>
      </c>
      <c r="E17" s="11">
        <f>hidden1!AS4</f>
        <v>0</v>
      </c>
      <c r="F17" s="11">
        <f>hidden1!AU4</f>
        <v>0</v>
      </c>
      <c r="G17" s="11">
        <f>hidden1!AV4</f>
        <v>0</v>
      </c>
      <c r="H17" s="11">
        <f>hidden1!AW4</f>
        <v>0</v>
      </c>
      <c r="I17" s="11">
        <f>hidden1!AX4</f>
        <v>0</v>
      </c>
      <c r="J17" s="11">
        <f>hidden1!AY4</f>
        <v>0</v>
      </c>
      <c r="K17" s="11">
        <f>hidden1!AZ4</f>
        <v>0</v>
      </c>
      <c r="L17" s="11">
        <f>hidden1!BA4</f>
        <v>0</v>
      </c>
      <c r="M17" s="11">
        <f>hidden1!BB4</f>
        <v>0</v>
      </c>
      <c r="N17" s="11">
        <f>hidden1!BC4</f>
        <v>0</v>
      </c>
    </row>
    <row r="18" spans="1:14" x14ac:dyDescent="0.2">
      <c r="A18" s="10" t="str">
        <f>hidden1!A5</f>
        <v xml:space="preserve">    Брянская область</v>
      </c>
      <c r="B18" s="11">
        <f>hidden1!AO5</f>
        <v>0</v>
      </c>
      <c r="C18" s="11">
        <f>hidden1!AP5</f>
        <v>0</v>
      </c>
      <c r="D18" s="11">
        <f>hidden1!AR5</f>
        <v>0</v>
      </c>
      <c r="E18" s="11">
        <f>hidden1!AS5</f>
        <v>0</v>
      </c>
      <c r="F18" s="11">
        <f>hidden1!AU5</f>
        <v>0</v>
      </c>
      <c r="G18" s="11">
        <f>hidden1!AV5</f>
        <v>0</v>
      </c>
      <c r="H18" s="11">
        <f>hidden1!AW5</f>
        <v>0</v>
      </c>
      <c r="I18" s="11">
        <f>hidden1!AX5</f>
        <v>0</v>
      </c>
      <c r="J18" s="11">
        <f>hidden1!AY5</f>
        <v>0</v>
      </c>
      <c r="K18" s="11">
        <f>hidden1!AZ5</f>
        <v>0</v>
      </c>
      <c r="L18" s="11">
        <f>hidden1!BA5</f>
        <v>0</v>
      </c>
      <c r="M18" s="11">
        <f>hidden1!BB5</f>
        <v>0</v>
      </c>
      <c r="N18" s="11">
        <f>hidden1!BC5</f>
        <v>0</v>
      </c>
    </row>
    <row r="19" spans="1:14" x14ac:dyDescent="0.2">
      <c r="A19" s="10" t="str">
        <f>hidden1!A6</f>
        <v xml:space="preserve">    Владимирская область</v>
      </c>
      <c r="B19" s="11">
        <f>hidden1!AO6</f>
        <v>6124</v>
      </c>
      <c r="C19" s="11">
        <f>hidden1!AP6</f>
        <v>1</v>
      </c>
      <c r="D19" s="11">
        <f>hidden1!AR6</f>
        <v>65</v>
      </c>
      <c r="E19" s="11">
        <f>hidden1!AS6</f>
        <v>2</v>
      </c>
      <c r="F19" s="11">
        <f>hidden1!AU6</f>
        <v>0</v>
      </c>
      <c r="G19" s="11">
        <f>hidden1!AV6</f>
        <v>0</v>
      </c>
      <c r="H19" s="11">
        <f>hidden1!AW6</f>
        <v>0</v>
      </c>
      <c r="I19" s="11">
        <f>hidden1!AX6</f>
        <v>0</v>
      </c>
      <c r="J19" s="11">
        <f>hidden1!AY6</f>
        <v>0</v>
      </c>
      <c r="K19" s="11">
        <f>hidden1!AZ6</f>
        <v>0</v>
      </c>
      <c r="L19" s="11">
        <f>hidden1!BA6</f>
        <v>0</v>
      </c>
      <c r="M19" s="11">
        <f>hidden1!BB6</f>
        <v>0</v>
      </c>
      <c r="N19" s="11">
        <f>hidden1!BC6</f>
        <v>0</v>
      </c>
    </row>
    <row r="20" spans="1:14" x14ac:dyDescent="0.2">
      <c r="A20" s="10" t="str">
        <f>hidden1!A7</f>
        <v xml:space="preserve">    Воронежская область</v>
      </c>
      <c r="B20" s="11">
        <f>hidden1!AO7</f>
        <v>127090</v>
      </c>
      <c r="C20" s="11">
        <f>hidden1!AP7</f>
        <v>1</v>
      </c>
      <c r="D20" s="11">
        <f>hidden1!AR7</f>
        <v>0</v>
      </c>
      <c r="E20" s="11">
        <f>hidden1!AS7</f>
        <v>0</v>
      </c>
      <c r="F20" s="11">
        <f>hidden1!AU7</f>
        <v>0</v>
      </c>
      <c r="G20" s="11">
        <f>hidden1!AV7</f>
        <v>0</v>
      </c>
      <c r="H20" s="11">
        <f>hidden1!AW7</f>
        <v>0</v>
      </c>
      <c r="I20" s="11">
        <f>hidden1!AX7</f>
        <v>0</v>
      </c>
      <c r="J20" s="11">
        <f>hidden1!AY7</f>
        <v>0</v>
      </c>
      <c r="K20" s="11">
        <f>hidden1!AZ7</f>
        <v>0</v>
      </c>
      <c r="L20" s="11">
        <f>hidden1!BA7</f>
        <v>0</v>
      </c>
      <c r="M20" s="11">
        <f>hidden1!BB7</f>
        <v>0</v>
      </c>
      <c r="N20" s="11">
        <f>hidden1!BC7</f>
        <v>0</v>
      </c>
    </row>
    <row r="21" spans="1:14" x14ac:dyDescent="0.2">
      <c r="A21" s="10" t="str">
        <f>hidden1!A8</f>
        <v xml:space="preserve">    Ивановская область</v>
      </c>
      <c r="B21" s="11">
        <f>hidden1!AO8</f>
        <v>0</v>
      </c>
      <c r="C21" s="11">
        <f>hidden1!AP8</f>
        <v>0</v>
      </c>
      <c r="D21" s="11">
        <f>hidden1!AR8</f>
        <v>0</v>
      </c>
      <c r="E21" s="11">
        <f>hidden1!AS8</f>
        <v>0</v>
      </c>
      <c r="F21" s="11">
        <f>hidden1!AU8</f>
        <v>0</v>
      </c>
      <c r="G21" s="11">
        <f>hidden1!AV8</f>
        <v>0</v>
      </c>
      <c r="H21" s="11">
        <f>hidden1!AW8</f>
        <v>0</v>
      </c>
      <c r="I21" s="11">
        <f>hidden1!AX8</f>
        <v>0</v>
      </c>
      <c r="J21" s="11">
        <f>hidden1!AY8</f>
        <v>0</v>
      </c>
      <c r="K21" s="11">
        <f>hidden1!AZ8</f>
        <v>0</v>
      </c>
      <c r="L21" s="11">
        <f>hidden1!BA8</f>
        <v>0</v>
      </c>
      <c r="M21" s="11">
        <f>hidden1!BB8</f>
        <v>0</v>
      </c>
      <c r="N21" s="11">
        <f>hidden1!BC8</f>
        <v>0</v>
      </c>
    </row>
    <row r="22" spans="1:14" x14ac:dyDescent="0.2">
      <c r="A22" s="10" t="str">
        <f>hidden1!A9</f>
        <v xml:space="preserve">    Калужская область</v>
      </c>
      <c r="B22" s="11">
        <f>hidden1!AO9</f>
        <v>0</v>
      </c>
      <c r="C22" s="11">
        <f>hidden1!AP9</f>
        <v>0</v>
      </c>
      <c r="D22" s="11">
        <f>hidden1!AR9</f>
        <v>0</v>
      </c>
      <c r="E22" s="11">
        <f>hidden1!AS9</f>
        <v>0</v>
      </c>
      <c r="F22" s="11">
        <f>hidden1!AU9</f>
        <v>0</v>
      </c>
      <c r="G22" s="11">
        <f>hidden1!AV9</f>
        <v>0</v>
      </c>
      <c r="H22" s="11">
        <f>hidden1!AW9</f>
        <v>0</v>
      </c>
      <c r="I22" s="11">
        <f>hidden1!AX9</f>
        <v>0</v>
      </c>
      <c r="J22" s="11">
        <f>hidden1!AY9</f>
        <v>0</v>
      </c>
      <c r="K22" s="11">
        <f>hidden1!AZ9</f>
        <v>0</v>
      </c>
      <c r="L22" s="11">
        <f>hidden1!BA9</f>
        <v>0</v>
      </c>
      <c r="M22" s="11">
        <f>hidden1!BB9</f>
        <v>0</v>
      </c>
      <c r="N22" s="11">
        <f>hidden1!BC9</f>
        <v>0</v>
      </c>
    </row>
    <row r="23" spans="1:14" x14ac:dyDescent="0.2">
      <c r="A23" s="10" t="str">
        <f>hidden1!A10</f>
        <v xml:space="preserve">    Костромская область</v>
      </c>
      <c r="B23" s="11">
        <f>hidden1!AO10</f>
        <v>0</v>
      </c>
      <c r="C23" s="11">
        <f>hidden1!AP10</f>
        <v>0</v>
      </c>
      <c r="D23" s="11">
        <f>hidden1!AR10</f>
        <v>0</v>
      </c>
      <c r="E23" s="11">
        <f>hidden1!AS10</f>
        <v>0</v>
      </c>
      <c r="F23" s="11">
        <f>hidden1!AU10</f>
        <v>0</v>
      </c>
      <c r="G23" s="11">
        <f>hidden1!AV10</f>
        <v>0</v>
      </c>
      <c r="H23" s="11">
        <f>hidden1!AW10</f>
        <v>0</v>
      </c>
      <c r="I23" s="11">
        <f>hidden1!AX10</f>
        <v>0</v>
      </c>
      <c r="J23" s="11">
        <f>hidden1!AY10</f>
        <v>0</v>
      </c>
      <c r="K23" s="11">
        <f>hidden1!AZ10</f>
        <v>0</v>
      </c>
      <c r="L23" s="11">
        <f>hidden1!BA10</f>
        <v>0</v>
      </c>
      <c r="M23" s="11">
        <f>hidden1!BB10</f>
        <v>0</v>
      </c>
      <c r="N23" s="11">
        <f>hidden1!BC10</f>
        <v>0</v>
      </c>
    </row>
    <row r="24" spans="1:14" x14ac:dyDescent="0.2">
      <c r="A24" s="10" t="str">
        <f>hidden1!A11</f>
        <v xml:space="preserve">    Курская область</v>
      </c>
      <c r="B24" s="11">
        <f>hidden1!AO11</f>
        <v>0</v>
      </c>
      <c r="C24" s="11">
        <f>hidden1!AP11</f>
        <v>0</v>
      </c>
      <c r="D24" s="11">
        <f>hidden1!AR11</f>
        <v>0</v>
      </c>
      <c r="E24" s="11">
        <f>hidden1!AS11</f>
        <v>0</v>
      </c>
      <c r="F24" s="11">
        <f>hidden1!AU11</f>
        <v>0</v>
      </c>
      <c r="G24" s="11">
        <f>hidden1!AV11</f>
        <v>0</v>
      </c>
      <c r="H24" s="11">
        <f>hidden1!AW11</f>
        <v>0</v>
      </c>
      <c r="I24" s="11">
        <f>hidden1!AX11</f>
        <v>0</v>
      </c>
      <c r="J24" s="11">
        <f>hidden1!AY11</f>
        <v>0</v>
      </c>
      <c r="K24" s="11">
        <f>hidden1!AZ11</f>
        <v>0</v>
      </c>
      <c r="L24" s="11">
        <f>hidden1!BA11</f>
        <v>0</v>
      </c>
      <c r="M24" s="11">
        <f>hidden1!BB11</f>
        <v>0</v>
      </c>
      <c r="N24" s="11">
        <f>hidden1!BC11</f>
        <v>0</v>
      </c>
    </row>
    <row r="25" spans="1:14" x14ac:dyDescent="0.2">
      <c r="A25" s="10" t="str">
        <f>hidden1!A12</f>
        <v xml:space="preserve">    Липецкая область</v>
      </c>
      <c r="B25" s="11">
        <f>hidden1!AO12</f>
        <v>3871854</v>
      </c>
      <c r="C25" s="11">
        <f>hidden1!AP12</f>
        <v>1</v>
      </c>
      <c r="D25" s="11">
        <f>hidden1!AR12</f>
        <v>0</v>
      </c>
      <c r="E25" s="11">
        <f>hidden1!AS12</f>
        <v>0</v>
      </c>
      <c r="F25" s="11">
        <f>hidden1!AU12</f>
        <v>0</v>
      </c>
      <c r="G25" s="11">
        <f>hidden1!AV12</f>
        <v>0</v>
      </c>
      <c r="H25" s="11">
        <f>hidden1!AW12</f>
        <v>0</v>
      </c>
      <c r="I25" s="11">
        <f>hidden1!AX12</f>
        <v>0</v>
      </c>
      <c r="J25" s="11">
        <f>hidden1!AY12</f>
        <v>0</v>
      </c>
      <c r="K25" s="11">
        <f>hidden1!AZ12</f>
        <v>0</v>
      </c>
      <c r="L25" s="11">
        <f>hidden1!BA12</f>
        <v>0</v>
      </c>
      <c r="M25" s="11">
        <f>hidden1!BB12</f>
        <v>0</v>
      </c>
      <c r="N25" s="11">
        <f>hidden1!BC12</f>
        <v>0</v>
      </c>
    </row>
    <row r="26" spans="1:14" x14ac:dyDescent="0.2">
      <c r="A26" s="10" t="str">
        <f>hidden1!A13</f>
        <v xml:space="preserve">    Московская область</v>
      </c>
      <c r="B26" s="11">
        <f>hidden1!AO13</f>
        <v>1695791</v>
      </c>
      <c r="C26" s="11">
        <f>hidden1!AP13</f>
        <v>7</v>
      </c>
      <c r="D26" s="11">
        <f>hidden1!AR13</f>
        <v>342775</v>
      </c>
      <c r="E26" s="11">
        <f>hidden1!AS13</f>
        <v>3</v>
      </c>
      <c r="F26" s="11">
        <f>hidden1!AU13</f>
        <v>0</v>
      </c>
      <c r="G26" s="11">
        <f>hidden1!AV13</f>
        <v>0</v>
      </c>
      <c r="H26" s="11">
        <f>hidden1!AW13</f>
        <v>0</v>
      </c>
      <c r="I26" s="11">
        <f>hidden1!AX13</f>
        <v>0</v>
      </c>
      <c r="J26" s="11">
        <f>hidden1!AY13</f>
        <v>0</v>
      </c>
      <c r="K26" s="11">
        <f>hidden1!AZ13</f>
        <v>0</v>
      </c>
      <c r="L26" s="11">
        <f>hidden1!BA13</f>
        <v>0</v>
      </c>
      <c r="M26" s="11">
        <f>hidden1!BB13</f>
        <v>0</v>
      </c>
      <c r="N26" s="11">
        <f>hidden1!BC13</f>
        <v>0</v>
      </c>
    </row>
    <row r="27" spans="1:14" x14ac:dyDescent="0.2">
      <c r="A27" s="10" t="str">
        <f>hidden1!A14</f>
        <v xml:space="preserve">    Орловская область</v>
      </c>
      <c r="B27" s="11">
        <f>hidden1!AO14</f>
        <v>157856</v>
      </c>
      <c r="C27" s="11">
        <f>hidden1!AP14</f>
        <v>1</v>
      </c>
      <c r="D27" s="11">
        <f>hidden1!AR14</f>
        <v>30075</v>
      </c>
      <c r="E27" s="11">
        <f>hidden1!AS14</f>
        <v>1</v>
      </c>
      <c r="F27" s="11">
        <f>hidden1!AU14</f>
        <v>0</v>
      </c>
      <c r="G27" s="11">
        <f>hidden1!AV14</f>
        <v>0</v>
      </c>
      <c r="H27" s="11">
        <f>hidden1!AW14</f>
        <v>0</v>
      </c>
      <c r="I27" s="11">
        <f>hidden1!AX14</f>
        <v>0</v>
      </c>
      <c r="J27" s="11">
        <f>hidden1!AY14</f>
        <v>0</v>
      </c>
      <c r="K27" s="11">
        <f>hidden1!AZ14</f>
        <v>0</v>
      </c>
      <c r="L27" s="11">
        <f>hidden1!BA14</f>
        <v>0</v>
      </c>
      <c r="M27" s="11">
        <f>hidden1!BB14</f>
        <v>0</v>
      </c>
      <c r="N27" s="11">
        <f>hidden1!BC14</f>
        <v>0</v>
      </c>
    </row>
    <row r="28" spans="1:14" x14ac:dyDescent="0.2">
      <c r="A28" s="10" t="str">
        <f>hidden1!A15</f>
        <v xml:space="preserve">    Рязанская область</v>
      </c>
      <c r="B28" s="11">
        <f>hidden1!AO15</f>
        <v>0</v>
      </c>
      <c r="C28" s="11">
        <f>hidden1!AP15</f>
        <v>0</v>
      </c>
      <c r="D28" s="11">
        <f>hidden1!AR15</f>
        <v>0</v>
      </c>
      <c r="E28" s="11">
        <f>hidden1!AS15</f>
        <v>0</v>
      </c>
      <c r="F28" s="11">
        <f>hidden1!AU15</f>
        <v>0</v>
      </c>
      <c r="G28" s="11">
        <f>hidden1!AV15</f>
        <v>0</v>
      </c>
      <c r="H28" s="11">
        <f>hidden1!AW15</f>
        <v>0</v>
      </c>
      <c r="I28" s="11">
        <f>hidden1!AX15</f>
        <v>0</v>
      </c>
      <c r="J28" s="11">
        <f>hidden1!AY15</f>
        <v>0</v>
      </c>
      <c r="K28" s="11">
        <f>hidden1!AZ15</f>
        <v>0</v>
      </c>
      <c r="L28" s="11">
        <f>hidden1!BA15</f>
        <v>0</v>
      </c>
      <c r="M28" s="11">
        <f>hidden1!BB15</f>
        <v>0</v>
      </c>
      <c r="N28" s="11">
        <f>hidden1!BC15</f>
        <v>0</v>
      </c>
    </row>
    <row r="29" spans="1:14" x14ac:dyDescent="0.2">
      <c r="A29" s="10" t="str">
        <f>hidden1!A16</f>
        <v xml:space="preserve">    Смоленская область</v>
      </c>
      <c r="B29" s="11">
        <f>hidden1!AO16</f>
        <v>40</v>
      </c>
      <c r="C29" s="11">
        <f>hidden1!AP16</f>
        <v>1</v>
      </c>
      <c r="D29" s="11">
        <f>hidden1!AR16</f>
        <v>931</v>
      </c>
      <c r="E29" s="11">
        <f>hidden1!AS16</f>
        <v>1</v>
      </c>
      <c r="F29" s="11">
        <f>hidden1!AU16</f>
        <v>0</v>
      </c>
      <c r="G29" s="11">
        <f>hidden1!AV16</f>
        <v>0</v>
      </c>
      <c r="H29" s="11">
        <f>hidden1!AW16</f>
        <v>0</v>
      </c>
      <c r="I29" s="11">
        <f>hidden1!AX16</f>
        <v>0</v>
      </c>
      <c r="J29" s="11">
        <f>hidden1!AY16</f>
        <v>0</v>
      </c>
      <c r="K29" s="11">
        <f>hidden1!AZ16</f>
        <v>0</v>
      </c>
      <c r="L29" s="11">
        <f>hidden1!BA16</f>
        <v>0</v>
      </c>
      <c r="M29" s="11">
        <f>hidden1!BB16</f>
        <v>0</v>
      </c>
      <c r="N29" s="11">
        <f>hidden1!BC16</f>
        <v>0</v>
      </c>
    </row>
    <row r="30" spans="1:14" x14ac:dyDescent="0.2">
      <c r="A30" s="10" t="str">
        <f>hidden1!A17</f>
        <v xml:space="preserve">    Тамбовская область</v>
      </c>
      <c r="B30" s="11">
        <f>hidden1!AO17</f>
        <v>0</v>
      </c>
      <c r="C30" s="11">
        <f>hidden1!AP17</f>
        <v>1</v>
      </c>
      <c r="D30" s="11">
        <f>hidden1!AR17</f>
        <v>0</v>
      </c>
      <c r="E30" s="11">
        <f>hidden1!AS17</f>
        <v>0</v>
      </c>
      <c r="F30" s="11">
        <f>hidden1!AU17</f>
        <v>0</v>
      </c>
      <c r="G30" s="11">
        <f>hidden1!AV17</f>
        <v>0</v>
      </c>
      <c r="H30" s="11">
        <f>hidden1!AW17</f>
        <v>0</v>
      </c>
      <c r="I30" s="11">
        <f>hidden1!AX17</f>
        <v>0</v>
      </c>
      <c r="J30" s="11">
        <f>hidden1!AY17</f>
        <v>0</v>
      </c>
      <c r="K30" s="11">
        <f>hidden1!AZ17</f>
        <v>0</v>
      </c>
      <c r="L30" s="11">
        <f>hidden1!BA17</f>
        <v>0</v>
      </c>
      <c r="M30" s="11">
        <f>hidden1!BB17</f>
        <v>0</v>
      </c>
      <c r="N30" s="11">
        <f>hidden1!BC17</f>
        <v>0</v>
      </c>
    </row>
    <row r="31" spans="1:14" x14ac:dyDescent="0.2">
      <c r="A31" s="10" t="str">
        <f>hidden1!A18</f>
        <v xml:space="preserve">    Тверская область</v>
      </c>
      <c r="B31" s="11">
        <f>hidden1!AO18</f>
        <v>10339</v>
      </c>
      <c r="C31" s="11">
        <f>hidden1!AP18</f>
        <v>1</v>
      </c>
      <c r="D31" s="11">
        <f>hidden1!AR18</f>
        <v>0</v>
      </c>
      <c r="E31" s="11">
        <f>hidden1!AS18</f>
        <v>0</v>
      </c>
      <c r="F31" s="11">
        <f>hidden1!AU18</f>
        <v>0</v>
      </c>
      <c r="G31" s="11">
        <f>hidden1!AV18</f>
        <v>0</v>
      </c>
      <c r="H31" s="11">
        <f>hidden1!AW18</f>
        <v>0</v>
      </c>
      <c r="I31" s="11">
        <f>hidden1!AX18</f>
        <v>0</v>
      </c>
      <c r="J31" s="11">
        <f>hidden1!AY18</f>
        <v>0</v>
      </c>
      <c r="K31" s="11">
        <f>hidden1!AZ18</f>
        <v>0</v>
      </c>
      <c r="L31" s="11">
        <f>hidden1!BA18</f>
        <v>0</v>
      </c>
      <c r="M31" s="11">
        <f>hidden1!BB18</f>
        <v>0</v>
      </c>
      <c r="N31" s="11">
        <f>hidden1!BC18</f>
        <v>0</v>
      </c>
    </row>
    <row r="32" spans="1:14" x14ac:dyDescent="0.2">
      <c r="A32" s="10" t="str">
        <f>hidden1!A19</f>
        <v xml:space="preserve">    Тульская область</v>
      </c>
      <c r="B32" s="11">
        <f>hidden1!AO19</f>
        <v>219534</v>
      </c>
      <c r="C32" s="11">
        <f>hidden1!AP19</f>
        <v>3</v>
      </c>
      <c r="D32" s="11">
        <f>hidden1!AR19</f>
        <v>198</v>
      </c>
      <c r="E32" s="11">
        <f>hidden1!AS19</f>
        <v>2</v>
      </c>
      <c r="F32" s="11">
        <f>hidden1!AU19</f>
        <v>0</v>
      </c>
      <c r="G32" s="11">
        <f>hidden1!AV19</f>
        <v>0</v>
      </c>
      <c r="H32" s="11">
        <f>hidden1!AW19</f>
        <v>0</v>
      </c>
      <c r="I32" s="11">
        <f>hidden1!AX19</f>
        <v>0</v>
      </c>
      <c r="J32" s="11">
        <f>hidden1!AY19</f>
        <v>0</v>
      </c>
      <c r="K32" s="11">
        <f>hidden1!AZ19</f>
        <v>0</v>
      </c>
      <c r="L32" s="11">
        <f>hidden1!BA19</f>
        <v>0</v>
      </c>
      <c r="M32" s="11">
        <f>hidden1!BB19</f>
        <v>0</v>
      </c>
      <c r="N32" s="11">
        <f>hidden1!BC19</f>
        <v>0</v>
      </c>
    </row>
    <row r="33" spans="1:14" x14ac:dyDescent="0.2">
      <c r="A33" s="10" t="str">
        <f>hidden1!A20</f>
        <v xml:space="preserve">    Ярославская область</v>
      </c>
      <c r="B33" s="11">
        <f>hidden1!AO20</f>
        <v>74834</v>
      </c>
      <c r="C33" s="11">
        <f>hidden1!AP20</f>
        <v>1</v>
      </c>
      <c r="D33" s="11">
        <f>hidden1!AR20</f>
        <v>1365</v>
      </c>
      <c r="E33" s="11">
        <f>hidden1!AS20</f>
        <v>1</v>
      </c>
      <c r="F33" s="11">
        <f>hidden1!AU20</f>
        <v>0</v>
      </c>
      <c r="G33" s="11">
        <f>hidden1!AV20</f>
        <v>0</v>
      </c>
      <c r="H33" s="11">
        <f>hidden1!AW20</f>
        <v>0</v>
      </c>
      <c r="I33" s="11">
        <f>hidden1!AX20</f>
        <v>0</v>
      </c>
      <c r="J33" s="11">
        <f>hidden1!AY20</f>
        <v>0</v>
      </c>
      <c r="K33" s="11">
        <f>hidden1!AZ20</f>
        <v>0</v>
      </c>
      <c r="L33" s="11">
        <f>hidden1!BA20</f>
        <v>0</v>
      </c>
      <c r="M33" s="11">
        <f>hidden1!BB20</f>
        <v>0</v>
      </c>
      <c r="N33" s="11">
        <f>hidden1!BC20</f>
        <v>0</v>
      </c>
    </row>
    <row r="34" spans="1:14" x14ac:dyDescent="0.2">
      <c r="A34" s="10" t="str">
        <f>hidden1!A21</f>
        <v xml:space="preserve">    город Москва</v>
      </c>
      <c r="B34" s="11">
        <f>hidden1!AO21</f>
        <v>9257137</v>
      </c>
      <c r="C34" s="11">
        <f>hidden1!AP21</f>
        <v>11</v>
      </c>
      <c r="D34" s="11">
        <f>hidden1!AR21</f>
        <v>3138559</v>
      </c>
      <c r="E34" s="11">
        <f>hidden1!AS21</f>
        <v>11</v>
      </c>
      <c r="F34" s="11">
        <f>hidden1!AU21</f>
        <v>0</v>
      </c>
      <c r="G34" s="11">
        <f>hidden1!AV21</f>
        <v>0</v>
      </c>
      <c r="H34" s="11">
        <f>hidden1!AW21</f>
        <v>0</v>
      </c>
      <c r="I34" s="11">
        <f>hidden1!AX21</f>
        <v>0</v>
      </c>
      <c r="J34" s="11">
        <f>hidden1!AY21</f>
        <v>0</v>
      </c>
      <c r="K34" s="11">
        <f>hidden1!AZ21</f>
        <v>0</v>
      </c>
      <c r="L34" s="11">
        <f>hidden1!BA21</f>
        <v>41894</v>
      </c>
      <c r="M34" s="11">
        <f>hidden1!BB21</f>
        <v>1</v>
      </c>
      <c r="N34" s="11">
        <f>hidden1!BC21</f>
        <v>4189</v>
      </c>
    </row>
    <row r="35" spans="1:14" x14ac:dyDescent="0.2">
      <c r="A35" s="10" t="str">
        <f>hidden1!A22</f>
        <v xml:space="preserve">  СЕВЕРО-ЗАПАДНЫЙ ФЕДЕРАЛЬНЫЙ ОКРУГ</v>
      </c>
      <c r="B35" s="11">
        <f>hidden1!AO22</f>
        <v>32511738</v>
      </c>
      <c r="C35" s="11">
        <f>hidden1!AP22</f>
        <v>17</v>
      </c>
      <c r="D35" s="11">
        <f>hidden1!AR22</f>
        <v>2311763</v>
      </c>
      <c r="E35" s="11">
        <f>hidden1!AS22</f>
        <v>6</v>
      </c>
      <c r="F35" s="11">
        <f>hidden1!AU22</f>
        <v>0</v>
      </c>
      <c r="G35" s="11">
        <f>hidden1!AV22</f>
        <v>0</v>
      </c>
      <c r="H35" s="11">
        <f>hidden1!AW22</f>
        <v>0</v>
      </c>
      <c r="I35" s="11">
        <f>hidden1!AX22</f>
        <v>0</v>
      </c>
      <c r="J35" s="11">
        <f>hidden1!AY22</f>
        <v>0</v>
      </c>
      <c r="K35" s="11">
        <f>hidden1!AZ22</f>
        <v>0</v>
      </c>
      <c r="L35" s="11">
        <f>hidden1!BA22</f>
        <v>0</v>
      </c>
      <c r="M35" s="11">
        <f>hidden1!BB22</f>
        <v>0</v>
      </c>
      <c r="N35" s="11">
        <f>hidden1!BC22</f>
        <v>0</v>
      </c>
    </row>
    <row r="36" spans="1:14" x14ac:dyDescent="0.2">
      <c r="A36" s="10" t="str">
        <f>hidden1!A23</f>
        <v xml:space="preserve">    Республика Карелия</v>
      </c>
      <c r="B36" s="11">
        <f>hidden1!AO23</f>
        <v>0</v>
      </c>
      <c r="C36" s="11">
        <f>hidden1!AP23</f>
        <v>0</v>
      </c>
      <c r="D36" s="11">
        <f>hidden1!AR23</f>
        <v>0</v>
      </c>
      <c r="E36" s="11">
        <f>hidden1!AS23</f>
        <v>0</v>
      </c>
      <c r="F36" s="11">
        <f>hidden1!AU23</f>
        <v>0</v>
      </c>
      <c r="G36" s="11">
        <f>hidden1!AV23</f>
        <v>0</v>
      </c>
      <c r="H36" s="11">
        <f>hidden1!AW23</f>
        <v>0</v>
      </c>
      <c r="I36" s="11">
        <f>hidden1!AX23</f>
        <v>0</v>
      </c>
      <c r="J36" s="11">
        <f>hidden1!AY23</f>
        <v>0</v>
      </c>
      <c r="K36" s="11">
        <f>hidden1!AZ23</f>
        <v>0</v>
      </c>
      <c r="L36" s="11">
        <f>hidden1!BA23</f>
        <v>0</v>
      </c>
      <c r="M36" s="11">
        <f>hidden1!BB23</f>
        <v>0</v>
      </c>
      <c r="N36" s="11">
        <f>hidden1!BC23</f>
        <v>0</v>
      </c>
    </row>
    <row r="37" spans="1:14" x14ac:dyDescent="0.2">
      <c r="A37" s="10" t="str">
        <f>hidden1!A24</f>
        <v xml:space="preserve">    Республика Коми</v>
      </c>
      <c r="B37" s="11">
        <f>hidden1!AO24</f>
        <v>30500</v>
      </c>
      <c r="C37" s="11">
        <f>hidden1!AP24</f>
        <v>2</v>
      </c>
      <c r="D37" s="11">
        <f>hidden1!AR24</f>
        <v>0</v>
      </c>
      <c r="E37" s="11">
        <f>hidden1!AS24</f>
        <v>0</v>
      </c>
      <c r="F37" s="11">
        <f>hidden1!AU24</f>
        <v>0</v>
      </c>
      <c r="G37" s="11">
        <f>hidden1!AV24</f>
        <v>0</v>
      </c>
      <c r="H37" s="11">
        <f>hidden1!AW24</f>
        <v>0</v>
      </c>
      <c r="I37" s="11">
        <f>hidden1!AX24</f>
        <v>0</v>
      </c>
      <c r="J37" s="11">
        <f>hidden1!AY24</f>
        <v>0</v>
      </c>
      <c r="K37" s="11">
        <f>hidden1!AZ24</f>
        <v>0</v>
      </c>
      <c r="L37" s="11">
        <f>hidden1!BA24</f>
        <v>0</v>
      </c>
      <c r="M37" s="11">
        <f>hidden1!BB24</f>
        <v>0</v>
      </c>
      <c r="N37" s="11">
        <f>hidden1!BC24</f>
        <v>0</v>
      </c>
    </row>
    <row r="38" spans="1:14" x14ac:dyDescent="0.2">
      <c r="A38" s="10" t="str">
        <f>hidden1!A25</f>
        <v xml:space="preserve">    Архангельская область</v>
      </c>
      <c r="B38" s="11">
        <f>hidden1!AO25</f>
        <v>164317</v>
      </c>
      <c r="C38" s="11">
        <f>hidden1!AP25</f>
        <v>3</v>
      </c>
      <c r="D38" s="11">
        <f>hidden1!AR25</f>
        <v>0</v>
      </c>
      <c r="E38" s="11">
        <f>hidden1!AS25</f>
        <v>0</v>
      </c>
      <c r="F38" s="11">
        <f>hidden1!AU25</f>
        <v>0</v>
      </c>
      <c r="G38" s="11">
        <f>hidden1!AV25</f>
        <v>0</v>
      </c>
      <c r="H38" s="11">
        <f>hidden1!AW25</f>
        <v>0</v>
      </c>
      <c r="I38" s="11">
        <f>hidden1!AX25</f>
        <v>0</v>
      </c>
      <c r="J38" s="11">
        <f>hidden1!AY25</f>
        <v>0</v>
      </c>
      <c r="K38" s="11">
        <f>hidden1!AZ25</f>
        <v>0</v>
      </c>
      <c r="L38" s="11">
        <f>hidden1!BA25</f>
        <v>0</v>
      </c>
      <c r="M38" s="11">
        <f>hidden1!BB25</f>
        <v>0</v>
      </c>
      <c r="N38" s="11">
        <f>hidden1!BC25</f>
        <v>0</v>
      </c>
    </row>
    <row r="39" spans="1:14" x14ac:dyDescent="0.2">
      <c r="A39" s="10" t="str">
        <f>hidden1!A26</f>
        <v xml:space="preserve">    Вологодская область</v>
      </c>
      <c r="B39" s="11">
        <f>hidden1!AO26</f>
        <v>2702827</v>
      </c>
      <c r="C39" s="11">
        <f>hidden1!AP26</f>
        <v>2</v>
      </c>
      <c r="D39" s="11">
        <f>hidden1!AR26</f>
        <v>148240</v>
      </c>
      <c r="E39" s="11">
        <f>hidden1!AS26</f>
        <v>2</v>
      </c>
      <c r="F39" s="11">
        <f>hidden1!AU26</f>
        <v>0</v>
      </c>
      <c r="G39" s="11">
        <f>hidden1!AV26</f>
        <v>0</v>
      </c>
      <c r="H39" s="11">
        <f>hidden1!AW26</f>
        <v>0</v>
      </c>
      <c r="I39" s="11">
        <f>hidden1!AX26</f>
        <v>0</v>
      </c>
      <c r="J39" s="11">
        <f>hidden1!AY26</f>
        <v>0</v>
      </c>
      <c r="K39" s="11">
        <f>hidden1!AZ26</f>
        <v>0</v>
      </c>
      <c r="L39" s="11">
        <f>hidden1!BA26</f>
        <v>0</v>
      </c>
      <c r="M39" s="11">
        <f>hidden1!BB26</f>
        <v>0</v>
      </c>
      <c r="N39" s="11">
        <f>hidden1!BC26</f>
        <v>0</v>
      </c>
    </row>
    <row r="40" spans="1:14" x14ac:dyDescent="0.2">
      <c r="A40" s="10" t="str">
        <f>hidden1!A27</f>
        <v xml:space="preserve">    Калининградская область</v>
      </c>
      <c r="B40" s="11">
        <f>hidden1!AO27</f>
        <v>2227</v>
      </c>
      <c r="C40" s="11">
        <f>hidden1!AP27</f>
        <v>1</v>
      </c>
      <c r="D40" s="11">
        <f>hidden1!AR27</f>
        <v>0</v>
      </c>
      <c r="E40" s="11">
        <f>hidden1!AS27</f>
        <v>0</v>
      </c>
      <c r="F40" s="11">
        <f>hidden1!AU27</f>
        <v>0</v>
      </c>
      <c r="G40" s="11">
        <f>hidden1!AV27</f>
        <v>0</v>
      </c>
      <c r="H40" s="11">
        <f>hidden1!AW27</f>
        <v>0</v>
      </c>
      <c r="I40" s="11">
        <f>hidden1!AX27</f>
        <v>0</v>
      </c>
      <c r="J40" s="11">
        <f>hidden1!AY27</f>
        <v>0</v>
      </c>
      <c r="K40" s="11">
        <f>hidden1!AZ27</f>
        <v>0</v>
      </c>
      <c r="L40" s="11">
        <f>hidden1!BA27</f>
        <v>0</v>
      </c>
      <c r="M40" s="11">
        <f>hidden1!BB27</f>
        <v>0</v>
      </c>
      <c r="N40" s="11">
        <f>hidden1!BC27</f>
        <v>0</v>
      </c>
    </row>
    <row r="41" spans="1:14" x14ac:dyDescent="0.2">
      <c r="A41" s="10" t="str">
        <f>hidden1!A28</f>
        <v xml:space="preserve">    Ленинградская область</v>
      </c>
      <c r="B41" s="11">
        <f>hidden1!AO28</f>
        <v>286993</v>
      </c>
      <c r="C41" s="11">
        <f>hidden1!AP28</f>
        <v>2</v>
      </c>
      <c r="D41" s="11">
        <f>hidden1!AR28</f>
        <v>0</v>
      </c>
      <c r="E41" s="11">
        <f>hidden1!AS28</f>
        <v>0</v>
      </c>
      <c r="F41" s="11">
        <f>hidden1!AU28</f>
        <v>0</v>
      </c>
      <c r="G41" s="11">
        <f>hidden1!AV28</f>
        <v>0</v>
      </c>
      <c r="H41" s="11">
        <f>hidden1!AW28</f>
        <v>0</v>
      </c>
      <c r="I41" s="11">
        <f>hidden1!AX28</f>
        <v>0</v>
      </c>
      <c r="J41" s="11">
        <f>hidden1!AY28</f>
        <v>0</v>
      </c>
      <c r="K41" s="11">
        <f>hidden1!AZ28</f>
        <v>0</v>
      </c>
      <c r="L41" s="11">
        <f>hidden1!BA28</f>
        <v>0</v>
      </c>
      <c r="M41" s="11">
        <f>hidden1!BB28</f>
        <v>0</v>
      </c>
      <c r="N41" s="11">
        <f>hidden1!BC28</f>
        <v>0</v>
      </c>
    </row>
    <row r="42" spans="1:14" x14ac:dyDescent="0.2">
      <c r="A42" s="10" t="str">
        <f>hidden1!A29</f>
        <v xml:space="preserve">    Мурманская область</v>
      </c>
      <c r="B42" s="11">
        <f>hidden1!AO29</f>
        <v>69273</v>
      </c>
      <c r="C42" s="11">
        <f>hidden1!AP29</f>
        <v>1</v>
      </c>
      <c r="D42" s="11">
        <f>hidden1!AR29</f>
        <v>0</v>
      </c>
      <c r="E42" s="11">
        <f>hidden1!AS29</f>
        <v>0</v>
      </c>
      <c r="F42" s="11">
        <f>hidden1!AU29</f>
        <v>0</v>
      </c>
      <c r="G42" s="11">
        <f>hidden1!AV29</f>
        <v>0</v>
      </c>
      <c r="H42" s="11">
        <f>hidden1!AW29</f>
        <v>0</v>
      </c>
      <c r="I42" s="11">
        <f>hidden1!AX29</f>
        <v>0</v>
      </c>
      <c r="J42" s="11">
        <f>hidden1!AY29</f>
        <v>0</v>
      </c>
      <c r="K42" s="11">
        <f>hidden1!AZ29</f>
        <v>0</v>
      </c>
      <c r="L42" s="11">
        <f>hidden1!BA29</f>
        <v>0</v>
      </c>
      <c r="M42" s="11">
        <f>hidden1!BB29</f>
        <v>0</v>
      </c>
      <c r="N42" s="11">
        <f>hidden1!BC29</f>
        <v>0</v>
      </c>
    </row>
    <row r="43" spans="1:14" x14ac:dyDescent="0.2">
      <c r="A43" s="10" t="str">
        <f>hidden1!A30</f>
        <v xml:space="preserve">    Новгородская область</v>
      </c>
      <c r="B43" s="11">
        <f>hidden1!AO30</f>
        <v>0</v>
      </c>
      <c r="C43" s="11">
        <f>hidden1!AP30</f>
        <v>0</v>
      </c>
      <c r="D43" s="11">
        <f>hidden1!AR30</f>
        <v>5933</v>
      </c>
      <c r="E43" s="11">
        <f>hidden1!AS30</f>
        <v>1</v>
      </c>
      <c r="F43" s="11">
        <f>hidden1!AU30</f>
        <v>0</v>
      </c>
      <c r="G43" s="11">
        <f>hidden1!AV30</f>
        <v>0</v>
      </c>
      <c r="H43" s="11">
        <f>hidden1!AW30</f>
        <v>0</v>
      </c>
      <c r="I43" s="11">
        <f>hidden1!AX30</f>
        <v>0</v>
      </c>
      <c r="J43" s="11">
        <f>hidden1!AY30</f>
        <v>0</v>
      </c>
      <c r="K43" s="11">
        <f>hidden1!AZ30</f>
        <v>0</v>
      </c>
      <c r="L43" s="11">
        <f>hidden1!BA30</f>
        <v>0</v>
      </c>
      <c r="M43" s="11">
        <f>hidden1!BB30</f>
        <v>0</v>
      </c>
      <c r="N43" s="11">
        <f>hidden1!BC30</f>
        <v>0</v>
      </c>
    </row>
    <row r="44" spans="1:14" x14ac:dyDescent="0.2">
      <c r="A44" s="10" t="str">
        <f>hidden1!A31</f>
        <v xml:space="preserve">    Псковская область</v>
      </c>
      <c r="B44" s="11">
        <f>hidden1!AO31</f>
        <v>0</v>
      </c>
      <c r="C44" s="11">
        <f>hidden1!AP31</f>
        <v>0</v>
      </c>
      <c r="D44" s="11">
        <f>hidden1!AR31</f>
        <v>1914</v>
      </c>
      <c r="E44" s="11">
        <f>hidden1!AS31</f>
        <v>1</v>
      </c>
      <c r="F44" s="11">
        <f>hidden1!AU31</f>
        <v>0</v>
      </c>
      <c r="G44" s="11">
        <f>hidden1!AV31</f>
        <v>0</v>
      </c>
      <c r="H44" s="11">
        <f>hidden1!AW31</f>
        <v>0</v>
      </c>
      <c r="I44" s="11">
        <f>hidden1!AX31</f>
        <v>0</v>
      </c>
      <c r="J44" s="11">
        <f>hidden1!AY31</f>
        <v>0</v>
      </c>
      <c r="K44" s="11">
        <f>hidden1!AZ31</f>
        <v>0</v>
      </c>
      <c r="L44" s="11">
        <f>hidden1!BA31</f>
        <v>0</v>
      </c>
      <c r="M44" s="11">
        <f>hidden1!BB31</f>
        <v>0</v>
      </c>
      <c r="N44" s="11">
        <f>hidden1!BC31</f>
        <v>0</v>
      </c>
    </row>
    <row r="45" spans="1:14" x14ac:dyDescent="0.2">
      <c r="A45" s="10" t="str">
        <f>hidden1!A32</f>
        <v xml:space="preserve">    город Санкт-Петербург</v>
      </c>
      <c r="B45" s="11">
        <f>hidden1!AO32</f>
        <v>29255601</v>
      </c>
      <c r="C45" s="11">
        <f>hidden1!AP32</f>
        <v>6</v>
      </c>
      <c r="D45" s="11">
        <f>hidden1!AR32</f>
        <v>2155676</v>
      </c>
      <c r="E45" s="11">
        <f>hidden1!AS32</f>
        <v>2</v>
      </c>
      <c r="F45" s="11">
        <f>hidden1!AU32</f>
        <v>0</v>
      </c>
      <c r="G45" s="11">
        <f>hidden1!AV32</f>
        <v>0</v>
      </c>
      <c r="H45" s="11">
        <f>hidden1!AW32</f>
        <v>0</v>
      </c>
      <c r="I45" s="11">
        <f>hidden1!AX32</f>
        <v>0</v>
      </c>
      <c r="J45" s="11">
        <f>hidden1!AY32</f>
        <v>0</v>
      </c>
      <c r="K45" s="11">
        <f>hidden1!AZ32</f>
        <v>0</v>
      </c>
      <c r="L45" s="11">
        <f>hidden1!BA32</f>
        <v>0</v>
      </c>
      <c r="M45" s="11">
        <f>hidden1!BB32</f>
        <v>0</v>
      </c>
      <c r="N45" s="11">
        <f>hidden1!BC32</f>
        <v>0</v>
      </c>
    </row>
    <row r="46" spans="1:14" x14ac:dyDescent="0.2">
      <c r="A46" s="10" t="str">
        <f>hidden1!A33</f>
        <v xml:space="preserve">    Ненецкий автономный округ</v>
      </c>
      <c r="B46" s="11">
        <f>hidden1!AO33</f>
        <v>0</v>
      </c>
      <c r="C46" s="11">
        <f>hidden1!AP33</f>
        <v>0</v>
      </c>
      <c r="D46" s="11">
        <f>hidden1!AR33</f>
        <v>0</v>
      </c>
      <c r="E46" s="11">
        <f>hidden1!AS33</f>
        <v>0</v>
      </c>
      <c r="F46" s="11">
        <f>hidden1!AU33</f>
        <v>0</v>
      </c>
      <c r="G46" s="11">
        <f>hidden1!AV33</f>
        <v>0</v>
      </c>
      <c r="H46" s="11">
        <f>hidden1!AW33</f>
        <v>0</v>
      </c>
      <c r="I46" s="11">
        <f>hidden1!AX33</f>
        <v>0</v>
      </c>
      <c r="J46" s="11">
        <f>hidden1!AY33</f>
        <v>0</v>
      </c>
      <c r="K46" s="11">
        <f>hidden1!AZ33</f>
        <v>0</v>
      </c>
      <c r="L46" s="11">
        <f>hidden1!BA33</f>
        <v>0</v>
      </c>
      <c r="M46" s="11">
        <f>hidden1!BB33</f>
        <v>0</v>
      </c>
      <c r="N46" s="11">
        <f>hidden1!BC33</f>
        <v>0</v>
      </c>
    </row>
    <row r="47" spans="1:14" x14ac:dyDescent="0.2">
      <c r="A47" s="10" t="str">
        <f>hidden1!A34</f>
        <v xml:space="preserve">  СЕВЕРО-КАВКАЗСКИЙ ФЕДЕРАЛЬНЫЙ ОКРУГ</v>
      </c>
      <c r="B47" s="11">
        <f>hidden1!AO34</f>
        <v>786283</v>
      </c>
      <c r="C47" s="11">
        <f>hidden1!AP34</f>
        <v>3</v>
      </c>
      <c r="D47" s="11">
        <f>hidden1!AR34</f>
        <v>246445</v>
      </c>
      <c r="E47" s="11">
        <f>hidden1!AS34</f>
        <v>2</v>
      </c>
      <c r="F47" s="11">
        <f>hidden1!AU34</f>
        <v>0</v>
      </c>
      <c r="G47" s="11">
        <f>hidden1!AV34</f>
        <v>0</v>
      </c>
      <c r="H47" s="11">
        <f>hidden1!AW34</f>
        <v>0</v>
      </c>
      <c r="I47" s="11">
        <f>hidden1!AX34</f>
        <v>0</v>
      </c>
      <c r="J47" s="11">
        <f>hidden1!AY34</f>
        <v>0</v>
      </c>
      <c r="K47" s="11">
        <f>hidden1!AZ34</f>
        <v>0</v>
      </c>
      <c r="L47" s="11">
        <f>hidden1!BA34</f>
        <v>0</v>
      </c>
      <c r="M47" s="11">
        <f>hidden1!BB34</f>
        <v>0</v>
      </c>
      <c r="N47" s="11">
        <f>hidden1!BC34</f>
        <v>0</v>
      </c>
    </row>
    <row r="48" spans="1:14" x14ac:dyDescent="0.2">
      <c r="A48" s="10" t="str">
        <f>hidden1!A35</f>
        <v xml:space="preserve">    Республика Дагестан</v>
      </c>
      <c r="B48" s="11">
        <f>hidden1!AO35</f>
        <v>0</v>
      </c>
      <c r="C48" s="11">
        <f>hidden1!AP35</f>
        <v>0</v>
      </c>
      <c r="D48" s="11">
        <f>hidden1!AR35</f>
        <v>0</v>
      </c>
      <c r="E48" s="11">
        <f>hidden1!AS35</f>
        <v>0</v>
      </c>
      <c r="F48" s="11">
        <f>hidden1!AU35</f>
        <v>0</v>
      </c>
      <c r="G48" s="11">
        <f>hidden1!AV35</f>
        <v>0</v>
      </c>
      <c r="H48" s="11">
        <f>hidden1!AW35</f>
        <v>0</v>
      </c>
      <c r="I48" s="11">
        <f>hidden1!AX35</f>
        <v>0</v>
      </c>
      <c r="J48" s="11">
        <f>hidden1!AY35</f>
        <v>0</v>
      </c>
      <c r="K48" s="11">
        <f>hidden1!AZ35</f>
        <v>0</v>
      </c>
      <c r="L48" s="11">
        <f>hidden1!BA35</f>
        <v>0</v>
      </c>
      <c r="M48" s="11">
        <f>hidden1!BB35</f>
        <v>0</v>
      </c>
      <c r="N48" s="11">
        <f>hidden1!BC35</f>
        <v>0</v>
      </c>
    </row>
    <row r="49" spans="1:14" x14ac:dyDescent="0.2">
      <c r="A49" s="10" t="str">
        <f>hidden1!A36</f>
        <v xml:space="preserve">    Республика Ингушетия</v>
      </c>
      <c r="B49" s="11">
        <f>hidden1!AO36</f>
        <v>0</v>
      </c>
      <c r="C49" s="11">
        <f>hidden1!AP36</f>
        <v>0</v>
      </c>
      <c r="D49" s="11">
        <f>hidden1!AR36</f>
        <v>0</v>
      </c>
      <c r="E49" s="11">
        <f>hidden1!AS36</f>
        <v>0</v>
      </c>
      <c r="F49" s="11">
        <f>hidden1!AU36</f>
        <v>0</v>
      </c>
      <c r="G49" s="11">
        <f>hidden1!AV36</f>
        <v>0</v>
      </c>
      <c r="H49" s="11">
        <f>hidden1!AW36</f>
        <v>0</v>
      </c>
      <c r="I49" s="11">
        <f>hidden1!AX36</f>
        <v>0</v>
      </c>
      <c r="J49" s="11">
        <f>hidden1!AY36</f>
        <v>0</v>
      </c>
      <c r="K49" s="11">
        <f>hidden1!AZ36</f>
        <v>0</v>
      </c>
      <c r="L49" s="11">
        <f>hidden1!BA36</f>
        <v>0</v>
      </c>
      <c r="M49" s="11">
        <f>hidden1!BB36</f>
        <v>0</v>
      </c>
      <c r="N49" s="11">
        <f>hidden1!BC36</f>
        <v>0</v>
      </c>
    </row>
    <row r="50" spans="1:14" x14ac:dyDescent="0.2">
      <c r="A50" s="10" t="str">
        <f>hidden1!A37</f>
        <v xml:space="preserve">    Кабардино-Балкарская Республика</v>
      </c>
      <c r="B50" s="11">
        <f>hidden1!AO37</f>
        <v>0</v>
      </c>
      <c r="C50" s="11">
        <f>hidden1!AP37</f>
        <v>0</v>
      </c>
      <c r="D50" s="11">
        <f>hidden1!AR37</f>
        <v>0</v>
      </c>
      <c r="E50" s="11">
        <f>hidden1!AS37</f>
        <v>0</v>
      </c>
      <c r="F50" s="11">
        <f>hidden1!AU37</f>
        <v>0</v>
      </c>
      <c r="G50" s="11">
        <f>hidden1!AV37</f>
        <v>0</v>
      </c>
      <c r="H50" s="11">
        <f>hidden1!AW37</f>
        <v>0</v>
      </c>
      <c r="I50" s="11">
        <f>hidden1!AX37</f>
        <v>0</v>
      </c>
      <c r="J50" s="11">
        <f>hidden1!AY37</f>
        <v>0</v>
      </c>
      <c r="K50" s="11">
        <f>hidden1!AZ37</f>
        <v>0</v>
      </c>
      <c r="L50" s="11">
        <f>hidden1!BA37</f>
        <v>0</v>
      </c>
      <c r="M50" s="11">
        <f>hidden1!BB37</f>
        <v>0</v>
      </c>
      <c r="N50" s="11">
        <f>hidden1!BC37</f>
        <v>0</v>
      </c>
    </row>
    <row r="51" spans="1:14" x14ac:dyDescent="0.2">
      <c r="A51" s="10" t="str">
        <f>hidden1!A38</f>
        <v xml:space="preserve">    Карачаево-Черкесская Республика</v>
      </c>
      <c r="B51" s="11">
        <f>hidden1!AO38</f>
        <v>0</v>
      </c>
      <c r="C51" s="11">
        <f>hidden1!AP38</f>
        <v>0</v>
      </c>
      <c r="D51" s="11">
        <f>hidden1!AR38</f>
        <v>0</v>
      </c>
      <c r="E51" s="11">
        <f>hidden1!AS38</f>
        <v>0</v>
      </c>
      <c r="F51" s="11">
        <f>hidden1!AU38</f>
        <v>0</v>
      </c>
      <c r="G51" s="11">
        <f>hidden1!AV38</f>
        <v>0</v>
      </c>
      <c r="H51" s="11">
        <f>hidden1!AW38</f>
        <v>0</v>
      </c>
      <c r="I51" s="11">
        <f>hidden1!AX38</f>
        <v>0</v>
      </c>
      <c r="J51" s="11">
        <f>hidden1!AY38</f>
        <v>0</v>
      </c>
      <c r="K51" s="11">
        <f>hidden1!AZ38</f>
        <v>0</v>
      </c>
      <c r="L51" s="11">
        <f>hidden1!BA38</f>
        <v>0</v>
      </c>
      <c r="M51" s="11">
        <f>hidden1!BB38</f>
        <v>0</v>
      </c>
      <c r="N51" s="11">
        <f>hidden1!BC38</f>
        <v>0</v>
      </c>
    </row>
    <row r="52" spans="1:14" x14ac:dyDescent="0.2">
      <c r="A52" s="10" t="str">
        <f>hidden1!A39</f>
        <v xml:space="preserve">    Республика Северная Осетия-Алания</v>
      </c>
      <c r="B52" s="11">
        <f>hidden1!AO39</f>
        <v>0</v>
      </c>
      <c r="C52" s="11">
        <f>hidden1!AP39</f>
        <v>0</v>
      </c>
      <c r="D52" s="11">
        <f>hidden1!AR39</f>
        <v>0</v>
      </c>
      <c r="E52" s="11">
        <f>hidden1!AS39</f>
        <v>0</v>
      </c>
      <c r="F52" s="11">
        <f>hidden1!AU39</f>
        <v>0</v>
      </c>
      <c r="G52" s="11">
        <f>hidden1!AV39</f>
        <v>0</v>
      </c>
      <c r="H52" s="11">
        <f>hidden1!AW39</f>
        <v>0</v>
      </c>
      <c r="I52" s="11">
        <f>hidden1!AX39</f>
        <v>0</v>
      </c>
      <c r="J52" s="11">
        <f>hidden1!AY39</f>
        <v>0</v>
      </c>
      <c r="K52" s="11">
        <f>hidden1!AZ39</f>
        <v>0</v>
      </c>
      <c r="L52" s="11">
        <f>hidden1!BA39</f>
        <v>0</v>
      </c>
      <c r="M52" s="11">
        <f>hidden1!BB39</f>
        <v>0</v>
      </c>
      <c r="N52" s="11">
        <f>hidden1!BC39</f>
        <v>0</v>
      </c>
    </row>
    <row r="53" spans="1:14" x14ac:dyDescent="0.2">
      <c r="A53" s="10" t="str">
        <f>hidden1!A40</f>
        <v xml:space="preserve">    Чеченская Республика</v>
      </c>
      <c r="B53" s="11">
        <f>hidden1!AO40</f>
        <v>0</v>
      </c>
      <c r="C53" s="11">
        <f>hidden1!AP40</f>
        <v>0</v>
      </c>
      <c r="D53" s="11">
        <f>hidden1!AR40</f>
        <v>0</v>
      </c>
      <c r="E53" s="11">
        <f>hidden1!AS40</f>
        <v>0</v>
      </c>
      <c r="F53" s="11">
        <f>hidden1!AU40</f>
        <v>0</v>
      </c>
      <c r="G53" s="11">
        <f>hidden1!AV40</f>
        <v>0</v>
      </c>
      <c r="H53" s="11">
        <f>hidden1!AW40</f>
        <v>0</v>
      </c>
      <c r="I53" s="11">
        <f>hidden1!AX40</f>
        <v>0</v>
      </c>
      <c r="J53" s="11">
        <f>hidden1!AY40</f>
        <v>0</v>
      </c>
      <c r="K53" s="11">
        <f>hidden1!AZ40</f>
        <v>0</v>
      </c>
      <c r="L53" s="11">
        <f>hidden1!BA40</f>
        <v>0</v>
      </c>
      <c r="M53" s="11">
        <f>hidden1!BB40</f>
        <v>0</v>
      </c>
      <c r="N53" s="11">
        <f>hidden1!BC40</f>
        <v>0</v>
      </c>
    </row>
    <row r="54" spans="1:14" x14ac:dyDescent="0.2">
      <c r="A54" s="10" t="str">
        <f>hidden1!A41</f>
        <v xml:space="preserve">    Ставропольский край</v>
      </c>
      <c r="B54" s="11">
        <f>hidden1!AO41</f>
        <v>786283</v>
      </c>
      <c r="C54" s="11">
        <f>hidden1!AP41</f>
        <v>3</v>
      </c>
      <c r="D54" s="11">
        <f>hidden1!AR41</f>
        <v>246445</v>
      </c>
      <c r="E54" s="11">
        <f>hidden1!AS41</f>
        <v>2</v>
      </c>
      <c r="F54" s="11">
        <f>hidden1!AU41</f>
        <v>0</v>
      </c>
      <c r="G54" s="11">
        <f>hidden1!AV41</f>
        <v>0</v>
      </c>
      <c r="H54" s="11">
        <f>hidden1!AW41</f>
        <v>0</v>
      </c>
      <c r="I54" s="11">
        <f>hidden1!AX41</f>
        <v>0</v>
      </c>
      <c r="J54" s="11">
        <f>hidden1!AY41</f>
        <v>0</v>
      </c>
      <c r="K54" s="11">
        <f>hidden1!AZ41</f>
        <v>0</v>
      </c>
      <c r="L54" s="11">
        <f>hidden1!BA41</f>
        <v>0</v>
      </c>
      <c r="M54" s="11">
        <f>hidden1!BB41</f>
        <v>0</v>
      </c>
      <c r="N54" s="11">
        <f>hidden1!BC41</f>
        <v>0</v>
      </c>
    </row>
    <row r="55" spans="1:14" x14ac:dyDescent="0.2">
      <c r="A55" s="10" t="str">
        <f>hidden1!A42</f>
        <v xml:space="preserve">  ЮЖНЫЙ ФЕДЕРАЛЬНЫЙ ОКРУГ</v>
      </c>
      <c r="B55" s="11">
        <f>hidden1!AO42</f>
        <v>550917</v>
      </c>
      <c r="C55" s="11">
        <f>hidden1!AP42</f>
        <v>9</v>
      </c>
      <c r="D55" s="11">
        <f>hidden1!AR42</f>
        <v>18324</v>
      </c>
      <c r="E55" s="11">
        <f>hidden1!AS42</f>
        <v>4</v>
      </c>
      <c r="F55" s="11">
        <f>hidden1!AU42</f>
        <v>0</v>
      </c>
      <c r="G55" s="11">
        <f>hidden1!AV42</f>
        <v>0</v>
      </c>
      <c r="H55" s="11">
        <f>hidden1!AW42</f>
        <v>0</v>
      </c>
      <c r="I55" s="11">
        <f>hidden1!AX42</f>
        <v>0</v>
      </c>
      <c r="J55" s="11">
        <f>hidden1!AY42</f>
        <v>0</v>
      </c>
      <c r="K55" s="11">
        <f>hidden1!AZ42</f>
        <v>0</v>
      </c>
      <c r="L55" s="11">
        <f>hidden1!BA42</f>
        <v>0</v>
      </c>
      <c r="M55" s="11">
        <f>hidden1!BB42</f>
        <v>0</v>
      </c>
      <c r="N55" s="11">
        <f>hidden1!BC42</f>
        <v>0</v>
      </c>
    </row>
    <row r="56" spans="1:14" x14ac:dyDescent="0.2">
      <c r="A56" s="10" t="str">
        <f>hidden1!A43</f>
        <v xml:space="preserve">    Республика Адыгея</v>
      </c>
      <c r="B56" s="11">
        <f>hidden1!AO43</f>
        <v>0</v>
      </c>
      <c r="C56" s="11">
        <f>hidden1!AP43</f>
        <v>0</v>
      </c>
      <c r="D56" s="11">
        <f>hidden1!AR43</f>
        <v>0</v>
      </c>
      <c r="E56" s="11">
        <f>hidden1!AS43</f>
        <v>0</v>
      </c>
      <c r="F56" s="11">
        <f>hidden1!AU43</f>
        <v>0</v>
      </c>
      <c r="G56" s="11">
        <f>hidden1!AV43</f>
        <v>0</v>
      </c>
      <c r="H56" s="11">
        <f>hidden1!AW43</f>
        <v>0</v>
      </c>
      <c r="I56" s="11">
        <f>hidden1!AX43</f>
        <v>0</v>
      </c>
      <c r="J56" s="11">
        <f>hidden1!AY43</f>
        <v>0</v>
      </c>
      <c r="K56" s="11">
        <f>hidden1!AZ43</f>
        <v>0</v>
      </c>
      <c r="L56" s="11">
        <f>hidden1!BA43</f>
        <v>0</v>
      </c>
      <c r="M56" s="11">
        <f>hidden1!BB43</f>
        <v>0</v>
      </c>
      <c r="N56" s="11">
        <f>hidden1!BC43</f>
        <v>0</v>
      </c>
    </row>
    <row r="57" spans="1:14" x14ac:dyDescent="0.2">
      <c r="A57" s="10" t="str">
        <f>hidden1!A44</f>
        <v xml:space="preserve">    Республика Калмыкия</v>
      </c>
      <c r="B57" s="11">
        <f>hidden1!AO44</f>
        <v>0</v>
      </c>
      <c r="C57" s="11">
        <f>hidden1!AP44</f>
        <v>0</v>
      </c>
      <c r="D57" s="11">
        <f>hidden1!AR44</f>
        <v>0</v>
      </c>
      <c r="E57" s="11">
        <f>hidden1!AS44</f>
        <v>0</v>
      </c>
      <c r="F57" s="11">
        <f>hidden1!AU44</f>
        <v>0</v>
      </c>
      <c r="G57" s="11">
        <f>hidden1!AV44</f>
        <v>0</v>
      </c>
      <c r="H57" s="11">
        <f>hidden1!AW44</f>
        <v>0</v>
      </c>
      <c r="I57" s="11">
        <f>hidden1!AX44</f>
        <v>0</v>
      </c>
      <c r="J57" s="11">
        <f>hidden1!AY44</f>
        <v>0</v>
      </c>
      <c r="K57" s="11">
        <f>hidden1!AZ44</f>
        <v>0</v>
      </c>
      <c r="L57" s="11">
        <f>hidden1!BA44</f>
        <v>0</v>
      </c>
      <c r="M57" s="11">
        <f>hidden1!BB44</f>
        <v>0</v>
      </c>
      <c r="N57" s="11">
        <f>hidden1!BC44</f>
        <v>0</v>
      </c>
    </row>
    <row r="58" spans="1:14" x14ac:dyDescent="0.2">
      <c r="A58" s="10" t="str">
        <f>hidden1!A45</f>
        <v xml:space="preserve">    Республика Крым</v>
      </c>
      <c r="B58" s="11">
        <f>hidden1!AO45</f>
        <v>0</v>
      </c>
      <c r="C58" s="11">
        <f>hidden1!AP45</f>
        <v>0</v>
      </c>
      <c r="D58" s="11">
        <f>hidden1!AR45</f>
        <v>0</v>
      </c>
      <c r="E58" s="11">
        <f>hidden1!AS45</f>
        <v>0</v>
      </c>
      <c r="F58" s="11">
        <f>hidden1!AU45</f>
        <v>0</v>
      </c>
      <c r="G58" s="11">
        <f>hidden1!AV45</f>
        <v>0</v>
      </c>
      <c r="H58" s="11">
        <f>hidden1!AW45</f>
        <v>0</v>
      </c>
      <c r="I58" s="11">
        <f>hidden1!AX45</f>
        <v>0</v>
      </c>
      <c r="J58" s="11">
        <f>hidden1!AY45</f>
        <v>0</v>
      </c>
      <c r="K58" s="11">
        <f>hidden1!AZ45</f>
        <v>0</v>
      </c>
      <c r="L58" s="11">
        <f>hidden1!BA45</f>
        <v>0</v>
      </c>
      <c r="M58" s="11">
        <f>hidden1!BB45</f>
        <v>0</v>
      </c>
      <c r="N58" s="11">
        <f>hidden1!BC45</f>
        <v>0</v>
      </c>
    </row>
    <row r="59" spans="1:14" x14ac:dyDescent="0.2">
      <c r="A59" s="10" t="str">
        <f>hidden1!A46</f>
        <v xml:space="preserve">    Краснодарский край</v>
      </c>
      <c r="B59" s="11">
        <f>hidden1!AO46</f>
        <v>242868</v>
      </c>
      <c r="C59" s="11">
        <f>hidden1!AP46</f>
        <v>5</v>
      </c>
      <c r="D59" s="11">
        <f>hidden1!AR46</f>
        <v>16813</v>
      </c>
      <c r="E59" s="11">
        <f>hidden1!AS46</f>
        <v>3</v>
      </c>
      <c r="F59" s="11">
        <f>hidden1!AU46</f>
        <v>0</v>
      </c>
      <c r="G59" s="11">
        <f>hidden1!AV46</f>
        <v>0</v>
      </c>
      <c r="H59" s="11">
        <f>hidden1!AW46</f>
        <v>0</v>
      </c>
      <c r="I59" s="11">
        <f>hidden1!AX46</f>
        <v>0</v>
      </c>
      <c r="J59" s="11">
        <f>hidden1!AY46</f>
        <v>0</v>
      </c>
      <c r="K59" s="11">
        <f>hidden1!AZ46</f>
        <v>0</v>
      </c>
      <c r="L59" s="11">
        <f>hidden1!BA46</f>
        <v>0</v>
      </c>
      <c r="M59" s="11">
        <f>hidden1!BB46</f>
        <v>0</v>
      </c>
      <c r="N59" s="11">
        <f>hidden1!BC46</f>
        <v>0</v>
      </c>
    </row>
    <row r="60" spans="1:14" x14ac:dyDescent="0.2">
      <c r="A60" s="10" t="str">
        <f>hidden1!A47</f>
        <v xml:space="preserve">    Астраханская область</v>
      </c>
      <c r="B60" s="11">
        <f>hidden1!AO47</f>
        <v>35518</v>
      </c>
      <c r="C60" s="11">
        <f>hidden1!AP47</f>
        <v>1</v>
      </c>
      <c r="D60" s="11">
        <f>hidden1!AR47</f>
        <v>0</v>
      </c>
      <c r="E60" s="11">
        <f>hidden1!AS47</f>
        <v>0</v>
      </c>
      <c r="F60" s="11">
        <f>hidden1!AU47</f>
        <v>0</v>
      </c>
      <c r="G60" s="11">
        <f>hidden1!AV47</f>
        <v>0</v>
      </c>
      <c r="H60" s="11">
        <f>hidden1!AW47</f>
        <v>0</v>
      </c>
      <c r="I60" s="11">
        <f>hidden1!AX47</f>
        <v>0</v>
      </c>
      <c r="J60" s="11">
        <f>hidden1!AY47</f>
        <v>0</v>
      </c>
      <c r="K60" s="11">
        <f>hidden1!AZ47</f>
        <v>0</v>
      </c>
      <c r="L60" s="11">
        <f>hidden1!BA47</f>
        <v>0</v>
      </c>
      <c r="M60" s="11">
        <f>hidden1!BB47</f>
        <v>0</v>
      </c>
      <c r="N60" s="11">
        <f>hidden1!BC47</f>
        <v>0</v>
      </c>
    </row>
    <row r="61" spans="1:14" x14ac:dyDescent="0.2">
      <c r="A61" s="10" t="str">
        <f>hidden1!A48</f>
        <v xml:space="preserve">    Волгоградская область</v>
      </c>
      <c r="B61" s="11">
        <f>hidden1!AO48</f>
        <v>1106</v>
      </c>
      <c r="C61" s="11">
        <f>hidden1!AP48</f>
        <v>1</v>
      </c>
      <c r="D61" s="11">
        <f>hidden1!AR48</f>
        <v>1511</v>
      </c>
      <c r="E61" s="11">
        <f>hidden1!AS48</f>
        <v>1</v>
      </c>
      <c r="F61" s="11">
        <f>hidden1!AU48</f>
        <v>0</v>
      </c>
      <c r="G61" s="11">
        <f>hidden1!AV48</f>
        <v>0</v>
      </c>
      <c r="H61" s="11">
        <f>hidden1!AW48</f>
        <v>0</v>
      </c>
      <c r="I61" s="11">
        <f>hidden1!AX48</f>
        <v>0</v>
      </c>
      <c r="J61" s="11">
        <f>hidden1!AY48</f>
        <v>0</v>
      </c>
      <c r="K61" s="11">
        <f>hidden1!AZ48</f>
        <v>0</v>
      </c>
      <c r="L61" s="11">
        <f>hidden1!BA48</f>
        <v>0</v>
      </c>
      <c r="M61" s="11">
        <f>hidden1!BB48</f>
        <v>0</v>
      </c>
      <c r="N61" s="11">
        <f>hidden1!BC48</f>
        <v>0</v>
      </c>
    </row>
    <row r="62" spans="1:14" x14ac:dyDescent="0.2">
      <c r="A62" s="10" t="str">
        <f>hidden1!A49</f>
        <v xml:space="preserve">    Ростовская область</v>
      </c>
      <c r="B62" s="11">
        <f>hidden1!AO49</f>
        <v>271425</v>
      </c>
      <c r="C62" s="11">
        <f>hidden1!AP49</f>
        <v>2</v>
      </c>
      <c r="D62" s="11">
        <f>hidden1!AR49</f>
        <v>0</v>
      </c>
      <c r="E62" s="11">
        <f>hidden1!AS49</f>
        <v>0</v>
      </c>
      <c r="F62" s="11">
        <f>hidden1!AU49</f>
        <v>0</v>
      </c>
      <c r="G62" s="11">
        <f>hidden1!AV49</f>
        <v>0</v>
      </c>
      <c r="H62" s="11">
        <f>hidden1!AW49</f>
        <v>0</v>
      </c>
      <c r="I62" s="11">
        <f>hidden1!AX49</f>
        <v>0</v>
      </c>
      <c r="J62" s="11">
        <f>hidden1!AY49</f>
        <v>0</v>
      </c>
      <c r="K62" s="11">
        <f>hidden1!AZ49</f>
        <v>0</v>
      </c>
      <c r="L62" s="11">
        <f>hidden1!BA49</f>
        <v>0</v>
      </c>
      <c r="M62" s="11">
        <f>hidden1!BB49</f>
        <v>0</v>
      </c>
      <c r="N62" s="11">
        <f>hidden1!BC49</f>
        <v>0</v>
      </c>
    </row>
    <row r="63" spans="1:14" x14ac:dyDescent="0.2">
      <c r="A63" s="10" t="str">
        <f>hidden1!A50</f>
        <v xml:space="preserve">    город Севастополь</v>
      </c>
      <c r="B63" s="11">
        <f>hidden1!AO50</f>
        <v>0</v>
      </c>
      <c r="C63" s="11">
        <f>hidden1!AP50</f>
        <v>0</v>
      </c>
      <c r="D63" s="11">
        <f>hidden1!AR50</f>
        <v>0</v>
      </c>
      <c r="E63" s="11">
        <f>hidden1!AS50</f>
        <v>0</v>
      </c>
      <c r="F63" s="11">
        <f>hidden1!AU50</f>
        <v>0</v>
      </c>
      <c r="G63" s="11">
        <f>hidden1!AV50</f>
        <v>0</v>
      </c>
      <c r="H63" s="11">
        <f>hidden1!AW50</f>
        <v>0</v>
      </c>
      <c r="I63" s="11">
        <f>hidden1!AX50</f>
        <v>0</v>
      </c>
      <c r="J63" s="11">
        <f>hidden1!AY50</f>
        <v>0</v>
      </c>
      <c r="K63" s="11">
        <f>hidden1!AZ50</f>
        <v>0</v>
      </c>
      <c r="L63" s="11">
        <f>hidden1!BA50</f>
        <v>0</v>
      </c>
      <c r="M63" s="11">
        <f>hidden1!BB50</f>
        <v>0</v>
      </c>
      <c r="N63" s="11">
        <f>hidden1!BC50</f>
        <v>0</v>
      </c>
    </row>
    <row r="64" spans="1:14" x14ac:dyDescent="0.2">
      <c r="A64" s="10" t="str">
        <f>hidden1!A51</f>
        <v xml:space="preserve">  ПРИВОЛЖСКИЙ ФЕДЕРАЛЬНЫЙ ОКРУГ</v>
      </c>
      <c r="B64" s="11">
        <f>hidden1!AO51</f>
        <v>5322456</v>
      </c>
      <c r="C64" s="11">
        <f>hidden1!AP51</f>
        <v>57</v>
      </c>
      <c r="D64" s="11">
        <f>hidden1!AR51</f>
        <v>1300472</v>
      </c>
      <c r="E64" s="11">
        <f>hidden1!AS51</f>
        <v>17</v>
      </c>
      <c r="F64" s="11">
        <f>hidden1!AU51</f>
        <v>0</v>
      </c>
      <c r="G64" s="11">
        <f>hidden1!AV51</f>
        <v>0</v>
      </c>
      <c r="H64" s="11">
        <f>hidden1!AW51</f>
        <v>0</v>
      </c>
      <c r="I64" s="11">
        <f>hidden1!AX51</f>
        <v>293855</v>
      </c>
      <c r="J64" s="11">
        <f>hidden1!AY51</f>
        <v>3</v>
      </c>
      <c r="K64" s="11">
        <f>hidden1!AZ51</f>
        <v>29386</v>
      </c>
      <c r="L64" s="11">
        <f>hidden1!BA51</f>
        <v>0</v>
      </c>
      <c r="M64" s="11">
        <f>hidden1!BB51</f>
        <v>0</v>
      </c>
      <c r="N64" s="11">
        <f>hidden1!BC51</f>
        <v>0</v>
      </c>
    </row>
    <row r="65" spans="1:14" x14ac:dyDescent="0.2">
      <c r="A65" s="10" t="str">
        <f>hidden1!A52</f>
        <v xml:space="preserve">    Республика Башкортостан</v>
      </c>
      <c r="B65" s="11">
        <f>hidden1!AO52</f>
        <v>908928</v>
      </c>
      <c r="C65" s="11">
        <f>hidden1!AP52</f>
        <v>9</v>
      </c>
      <c r="D65" s="11">
        <f>hidden1!AR52</f>
        <v>541076</v>
      </c>
      <c r="E65" s="11">
        <f>hidden1!AS52</f>
        <v>7</v>
      </c>
      <c r="F65" s="11">
        <f>hidden1!AU52</f>
        <v>0</v>
      </c>
      <c r="G65" s="11">
        <f>hidden1!AV52</f>
        <v>0</v>
      </c>
      <c r="H65" s="11">
        <f>hidden1!AW52</f>
        <v>0</v>
      </c>
      <c r="I65" s="11">
        <f>hidden1!AX52</f>
        <v>0</v>
      </c>
      <c r="J65" s="11">
        <f>hidden1!AY52</f>
        <v>0</v>
      </c>
      <c r="K65" s="11">
        <f>hidden1!AZ52</f>
        <v>0</v>
      </c>
      <c r="L65" s="11">
        <f>hidden1!BA52</f>
        <v>0</v>
      </c>
      <c r="M65" s="11">
        <f>hidden1!BB52</f>
        <v>0</v>
      </c>
      <c r="N65" s="11">
        <f>hidden1!BC52</f>
        <v>0</v>
      </c>
    </row>
    <row r="66" spans="1:14" x14ac:dyDescent="0.2">
      <c r="A66" s="10" t="str">
        <f>hidden1!A53</f>
        <v xml:space="preserve">    Республика Марий-Эл</v>
      </c>
      <c r="B66" s="11">
        <f>hidden1!AO53</f>
        <v>0</v>
      </c>
      <c r="C66" s="11">
        <f>hidden1!AP53</f>
        <v>0</v>
      </c>
      <c r="D66" s="11">
        <f>hidden1!AR53</f>
        <v>0</v>
      </c>
      <c r="E66" s="11">
        <f>hidden1!AS53</f>
        <v>0</v>
      </c>
      <c r="F66" s="11">
        <f>hidden1!AU53</f>
        <v>0</v>
      </c>
      <c r="G66" s="11">
        <f>hidden1!AV53</f>
        <v>0</v>
      </c>
      <c r="H66" s="11">
        <f>hidden1!AW53</f>
        <v>0</v>
      </c>
      <c r="I66" s="11">
        <f>hidden1!AX53</f>
        <v>0</v>
      </c>
      <c r="J66" s="11">
        <f>hidden1!AY53</f>
        <v>0</v>
      </c>
      <c r="K66" s="11">
        <f>hidden1!AZ53</f>
        <v>0</v>
      </c>
      <c r="L66" s="11">
        <f>hidden1!BA53</f>
        <v>0</v>
      </c>
      <c r="M66" s="11">
        <f>hidden1!BB53</f>
        <v>0</v>
      </c>
      <c r="N66" s="11">
        <f>hidden1!BC53</f>
        <v>0</v>
      </c>
    </row>
    <row r="67" spans="1:14" x14ac:dyDescent="0.2">
      <c r="A67" s="10" t="str">
        <f>hidden1!A54</f>
        <v xml:space="preserve">    Республика Мордовия</v>
      </c>
      <c r="B67" s="11">
        <f>hidden1!AO54</f>
        <v>85</v>
      </c>
      <c r="C67" s="11">
        <f>hidden1!AP54</f>
        <v>1</v>
      </c>
      <c r="D67" s="11">
        <f>hidden1!AR54</f>
        <v>0</v>
      </c>
      <c r="E67" s="11">
        <f>hidden1!AS54</f>
        <v>0</v>
      </c>
      <c r="F67" s="11">
        <f>hidden1!AU54</f>
        <v>0</v>
      </c>
      <c r="G67" s="11">
        <f>hidden1!AV54</f>
        <v>0</v>
      </c>
      <c r="H67" s="11">
        <f>hidden1!AW54</f>
        <v>0</v>
      </c>
      <c r="I67" s="11">
        <f>hidden1!AX54</f>
        <v>0</v>
      </c>
      <c r="J67" s="11">
        <f>hidden1!AY54</f>
        <v>0</v>
      </c>
      <c r="K67" s="11">
        <f>hidden1!AZ54</f>
        <v>0</v>
      </c>
      <c r="L67" s="11">
        <f>hidden1!BA54</f>
        <v>0</v>
      </c>
      <c r="M67" s="11">
        <f>hidden1!BB54</f>
        <v>0</v>
      </c>
      <c r="N67" s="11">
        <f>hidden1!BC54</f>
        <v>0</v>
      </c>
    </row>
    <row r="68" spans="1:14" x14ac:dyDescent="0.2">
      <c r="A68" s="10" t="str">
        <f>hidden1!A55</f>
        <v xml:space="preserve">    Республика Татарстан</v>
      </c>
      <c r="B68" s="11">
        <f>hidden1!AO55</f>
        <v>71127</v>
      </c>
      <c r="C68" s="11">
        <f>hidden1!AP55</f>
        <v>14</v>
      </c>
      <c r="D68" s="11">
        <f>hidden1!AR55</f>
        <v>1132</v>
      </c>
      <c r="E68" s="11">
        <f>hidden1!AS55</f>
        <v>2</v>
      </c>
      <c r="F68" s="11">
        <f>hidden1!AU55</f>
        <v>0</v>
      </c>
      <c r="G68" s="11">
        <f>hidden1!AV55</f>
        <v>0</v>
      </c>
      <c r="H68" s="11">
        <f>hidden1!AW55</f>
        <v>0</v>
      </c>
      <c r="I68" s="11">
        <f>hidden1!AX55</f>
        <v>293855</v>
      </c>
      <c r="J68" s="11">
        <f>hidden1!AY55</f>
        <v>3</v>
      </c>
      <c r="K68" s="11">
        <f>hidden1!AZ55</f>
        <v>29386</v>
      </c>
      <c r="L68" s="11">
        <f>hidden1!BA55</f>
        <v>0</v>
      </c>
      <c r="M68" s="11">
        <f>hidden1!BB55</f>
        <v>0</v>
      </c>
      <c r="N68" s="11">
        <f>hidden1!BC55</f>
        <v>0</v>
      </c>
    </row>
    <row r="69" spans="1:14" x14ac:dyDescent="0.2">
      <c r="A69" s="10" t="str">
        <f>hidden1!A56</f>
        <v xml:space="preserve">    Удмуртская Республика</v>
      </c>
      <c r="B69" s="11">
        <f>hidden1!AO56</f>
        <v>21215</v>
      </c>
      <c r="C69" s="11">
        <f>hidden1!AP56</f>
        <v>4</v>
      </c>
      <c r="D69" s="11">
        <f>hidden1!AR56</f>
        <v>0</v>
      </c>
      <c r="E69" s="11">
        <f>hidden1!AS56</f>
        <v>0</v>
      </c>
      <c r="F69" s="11">
        <f>hidden1!AU56</f>
        <v>0</v>
      </c>
      <c r="G69" s="11">
        <f>hidden1!AV56</f>
        <v>0</v>
      </c>
      <c r="H69" s="11">
        <f>hidden1!AW56</f>
        <v>0</v>
      </c>
      <c r="I69" s="11">
        <f>hidden1!AX56</f>
        <v>0</v>
      </c>
      <c r="J69" s="11">
        <f>hidden1!AY56</f>
        <v>0</v>
      </c>
      <c r="K69" s="11">
        <f>hidden1!AZ56</f>
        <v>0</v>
      </c>
      <c r="L69" s="11">
        <f>hidden1!BA56</f>
        <v>0</v>
      </c>
      <c r="M69" s="11">
        <f>hidden1!BB56</f>
        <v>0</v>
      </c>
      <c r="N69" s="11">
        <f>hidden1!BC56</f>
        <v>0</v>
      </c>
    </row>
    <row r="70" spans="1:14" x14ac:dyDescent="0.2">
      <c r="A70" s="10" t="str">
        <f>hidden1!A57</f>
        <v xml:space="preserve">    Чувашская Республика</v>
      </c>
      <c r="B70" s="11">
        <f>hidden1!AO57</f>
        <v>0</v>
      </c>
      <c r="C70" s="11">
        <f>hidden1!AP57</f>
        <v>0</v>
      </c>
      <c r="D70" s="11">
        <f>hidden1!AR57</f>
        <v>0</v>
      </c>
      <c r="E70" s="11">
        <f>hidden1!AS57</f>
        <v>0</v>
      </c>
      <c r="F70" s="11">
        <f>hidden1!AU57</f>
        <v>0</v>
      </c>
      <c r="G70" s="11">
        <f>hidden1!AV57</f>
        <v>0</v>
      </c>
      <c r="H70" s="11">
        <f>hidden1!AW57</f>
        <v>0</v>
      </c>
      <c r="I70" s="11">
        <f>hidden1!AX57</f>
        <v>0</v>
      </c>
      <c r="J70" s="11">
        <f>hidden1!AY57</f>
        <v>0</v>
      </c>
      <c r="K70" s="11">
        <f>hidden1!AZ57</f>
        <v>0</v>
      </c>
      <c r="L70" s="11">
        <f>hidden1!BA57</f>
        <v>0</v>
      </c>
      <c r="M70" s="11">
        <f>hidden1!BB57</f>
        <v>0</v>
      </c>
      <c r="N70" s="11">
        <f>hidden1!BC57</f>
        <v>0</v>
      </c>
    </row>
    <row r="71" spans="1:14" x14ac:dyDescent="0.2">
      <c r="A71" s="10" t="str">
        <f>hidden1!A58</f>
        <v xml:space="preserve">    Кировская область</v>
      </c>
      <c r="B71" s="11">
        <f>hidden1!AO58</f>
        <v>0</v>
      </c>
      <c r="C71" s="11">
        <f>hidden1!AP58</f>
        <v>0</v>
      </c>
      <c r="D71" s="11">
        <f>hidden1!AR58</f>
        <v>9</v>
      </c>
      <c r="E71" s="11">
        <f>hidden1!AS58</f>
        <v>1</v>
      </c>
      <c r="F71" s="11">
        <f>hidden1!AU58</f>
        <v>0</v>
      </c>
      <c r="G71" s="11">
        <f>hidden1!AV58</f>
        <v>0</v>
      </c>
      <c r="H71" s="11">
        <f>hidden1!AW58</f>
        <v>0</v>
      </c>
      <c r="I71" s="11">
        <f>hidden1!AX58</f>
        <v>0</v>
      </c>
      <c r="J71" s="11">
        <f>hidden1!AY58</f>
        <v>0</v>
      </c>
      <c r="K71" s="11">
        <f>hidden1!AZ58</f>
        <v>0</v>
      </c>
      <c r="L71" s="11">
        <f>hidden1!BA58</f>
        <v>0</v>
      </c>
      <c r="M71" s="11">
        <f>hidden1!BB58</f>
        <v>0</v>
      </c>
      <c r="N71" s="11">
        <f>hidden1!BC58</f>
        <v>0</v>
      </c>
    </row>
    <row r="72" spans="1:14" x14ac:dyDescent="0.2">
      <c r="A72" s="10" t="str">
        <f>hidden1!A59</f>
        <v xml:space="preserve">    Нижегородская область</v>
      </c>
      <c r="B72" s="11">
        <f>hidden1!AO59</f>
        <v>422510</v>
      </c>
      <c r="C72" s="11">
        <f>hidden1!AP59</f>
        <v>7</v>
      </c>
      <c r="D72" s="11">
        <f>hidden1!AR59</f>
        <v>714037</v>
      </c>
      <c r="E72" s="11">
        <f>hidden1!AS59</f>
        <v>1</v>
      </c>
      <c r="F72" s="11">
        <f>hidden1!AU59</f>
        <v>0</v>
      </c>
      <c r="G72" s="11">
        <f>hidden1!AV59</f>
        <v>0</v>
      </c>
      <c r="H72" s="11">
        <f>hidden1!AW59</f>
        <v>0</v>
      </c>
      <c r="I72" s="11">
        <f>hidden1!AX59</f>
        <v>0</v>
      </c>
      <c r="J72" s="11">
        <f>hidden1!AY59</f>
        <v>0</v>
      </c>
      <c r="K72" s="11">
        <f>hidden1!AZ59</f>
        <v>0</v>
      </c>
      <c r="L72" s="11">
        <f>hidden1!BA59</f>
        <v>0</v>
      </c>
      <c r="M72" s="11">
        <f>hidden1!BB59</f>
        <v>0</v>
      </c>
      <c r="N72" s="11">
        <f>hidden1!BC59</f>
        <v>0</v>
      </c>
    </row>
    <row r="73" spans="1:14" x14ac:dyDescent="0.2">
      <c r="A73" s="10" t="str">
        <f>hidden1!A60</f>
        <v xml:space="preserve">    Оренбургская область</v>
      </c>
      <c r="B73" s="11">
        <f>hidden1!AO60</f>
        <v>1252459</v>
      </c>
      <c r="C73" s="11">
        <f>hidden1!AP60</f>
        <v>6</v>
      </c>
      <c r="D73" s="11">
        <f>hidden1!AR60</f>
        <v>628</v>
      </c>
      <c r="E73" s="11">
        <f>hidden1!AS60</f>
        <v>1</v>
      </c>
      <c r="F73" s="11">
        <f>hidden1!AU60</f>
        <v>0</v>
      </c>
      <c r="G73" s="11">
        <f>hidden1!AV60</f>
        <v>0</v>
      </c>
      <c r="H73" s="11">
        <f>hidden1!AW60</f>
        <v>0</v>
      </c>
      <c r="I73" s="11">
        <f>hidden1!AX60</f>
        <v>0</v>
      </c>
      <c r="J73" s="11">
        <f>hidden1!AY60</f>
        <v>0</v>
      </c>
      <c r="K73" s="11">
        <f>hidden1!AZ60</f>
        <v>0</v>
      </c>
      <c r="L73" s="11">
        <f>hidden1!BA60</f>
        <v>0</v>
      </c>
      <c r="M73" s="11">
        <f>hidden1!BB60</f>
        <v>0</v>
      </c>
      <c r="N73" s="11">
        <f>hidden1!BC60</f>
        <v>0</v>
      </c>
    </row>
    <row r="74" spans="1:14" x14ac:dyDescent="0.2">
      <c r="A74" s="10" t="str">
        <f>hidden1!A61</f>
        <v xml:space="preserve">    Пензенская область</v>
      </c>
      <c r="B74" s="11">
        <f>hidden1!AO61</f>
        <v>0</v>
      </c>
      <c r="C74" s="11">
        <f>hidden1!AP61</f>
        <v>0</v>
      </c>
      <c r="D74" s="11">
        <f>hidden1!AR61</f>
        <v>11</v>
      </c>
      <c r="E74" s="11">
        <f>hidden1!AS61</f>
        <v>1</v>
      </c>
      <c r="F74" s="11">
        <f>hidden1!AU61</f>
        <v>0</v>
      </c>
      <c r="G74" s="11">
        <f>hidden1!AV61</f>
        <v>0</v>
      </c>
      <c r="H74" s="11">
        <f>hidden1!AW61</f>
        <v>0</v>
      </c>
      <c r="I74" s="11">
        <f>hidden1!AX61</f>
        <v>0</v>
      </c>
      <c r="J74" s="11">
        <f>hidden1!AY61</f>
        <v>0</v>
      </c>
      <c r="K74" s="11">
        <f>hidden1!AZ61</f>
        <v>0</v>
      </c>
      <c r="L74" s="11">
        <f>hidden1!BA61</f>
        <v>0</v>
      </c>
      <c r="M74" s="11">
        <f>hidden1!BB61</f>
        <v>0</v>
      </c>
      <c r="N74" s="11">
        <f>hidden1!BC61</f>
        <v>0</v>
      </c>
    </row>
    <row r="75" spans="1:14" x14ac:dyDescent="0.2">
      <c r="A75" s="10" t="str">
        <f>hidden1!A62</f>
        <v xml:space="preserve">    Пермский край</v>
      </c>
      <c r="B75" s="11">
        <f>hidden1!AO62</f>
        <v>1655424</v>
      </c>
      <c r="C75" s="11">
        <f>hidden1!AP62</f>
        <v>9</v>
      </c>
      <c r="D75" s="11">
        <f>hidden1!AR62</f>
        <v>16055</v>
      </c>
      <c r="E75" s="11">
        <f>hidden1!AS62</f>
        <v>1</v>
      </c>
      <c r="F75" s="11">
        <f>hidden1!AU62</f>
        <v>0</v>
      </c>
      <c r="G75" s="11">
        <f>hidden1!AV62</f>
        <v>0</v>
      </c>
      <c r="H75" s="11">
        <f>hidden1!AW62</f>
        <v>0</v>
      </c>
      <c r="I75" s="11">
        <f>hidden1!AX62</f>
        <v>0</v>
      </c>
      <c r="J75" s="11">
        <f>hidden1!AY62</f>
        <v>0</v>
      </c>
      <c r="K75" s="11">
        <f>hidden1!AZ62</f>
        <v>0</v>
      </c>
      <c r="L75" s="11">
        <f>hidden1!BA62</f>
        <v>0</v>
      </c>
      <c r="M75" s="11">
        <f>hidden1!BB62</f>
        <v>0</v>
      </c>
      <c r="N75" s="11">
        <f>hidden1!BC62</f>
        <v>0</v>
      </c>
    </row>
    <row r="76" spans="1:14" x14ac:dyDescent="0.2">
      <c r="A76" s="10" t="str">
        <f>hidden1!A63</f>
        <v xml:space="preserve">    Самарская область</v>
      </c>
      <c r="B76" s="11">
        <f>hidden1!AO63</f>
        <v>532429</v>
      </c>
      <c r="C76" s="11">
        <f>hidden1!AP63</f>
        <v>4</v>
      </c>
      <c r="D76" s="11">
        <f>hidden1!AR63</f>
        <v>13551</v>
      </c>
      <c r="E76" s="11">
        <f>hidden1!AS63</f>
        <v>1</v>
      </c>
      <c r="F76" s="11">
        <f>hidden1!AU63</f>
        <v>0</v>
      </c>
      <c r="G76" s="11">
        <f>hidden1!AV63</f>
        <v>0</v>
      </c>
      <c r="H76" s="11">
        <f>hidden1!AW63</f>
        <v>0</v>
      </c>
      <c r="I76" s="11">
        <f>hidden1!AX63</f>
        <v>0</v>
      </c>
      <c r="J76" s="11">
        <f>hidden1!AY63</f>
        <v>0</v>
      </c>
      <c r="K76" s="11">
        <f>hidden1!AZ63</f>
        <v>0</v>
      </c>
      <c r="L76" s="11">
        <f>hidden1!BA63</f>
        <v>0</v>
      </c>
      <c r="M76" s="11">
        <f>hidden1!BB63</f>
        <v>0</v>
      </c>
      <c r="N76" s="11">
        <f>hidden1!BC63</f>
        <v>0</v>
      </c>
    </row>
    <row r="77" spans="1:14" x14ac:dyDescent="0.2">
      <c r="A77" s="10" t="str">
        <f>hidden1!A64</f>
        <v xml:space="preserve">    Саратовская область</v>
      </c>
      <c r="B77" s="11">
        <f>hidden1!AO64</f>
        <v>458279</v>
      </c>
      <c r="C77" s="11">
        <f>hidden1!AP64</f>
        <v>3</v>
      </c>
      <c r="D77" s="11">
        <f>hidden1!AR64</f>
        <v>13973</v>
      </c>
      <c r="E77" s="11">
        <f>hidden1!AS64</f>
        <v>2</v>
      </c>
      <c r="F77" s="11">
        <f>hidden1!AU64</f>
        <v>0</v>
      </c>
      <c r="G77" s="11">
        <f>hidden1!AV64</f>
        <v>0</v>
      </c>
      <c r="H77" s="11">
        <f>hidden1!AW64</f>
        <v>0</v>
      </c>
      <c r="I77" s="11">
        <f>hidden1!AX64</f>
        <v>0</v>
      </c>
      <c r="J77" s="11">
        <f>hidden1!AY64</f>
        <v>0</v>
      </c>
      <c r="K77" s="11">
        <f>hidden1!AZ64</f>
        <v>0</v>
      </c>
      <c r="L77" s="11">
        <f>hidden1!BA64</f>
        <v>0</v>
      </c>
      <c r="M77" s="11">
        <f>hidden1!BB64</f>
        <v>0</v>
      </c>
      <c r="N77" s="11">
        <f>hidden1!BC64</f>
        <v>0</v>
      </c>
    </row>
    <row r="78" spans="1:14" x14ac:dyDescent="0.2">
      <c r="A78" s="10" t="str">
        <f>hidden1!A65</f>
        <v xml:space="preserve">    Ульяновская область</v>
      </c>
      <c r="B78" s="11">
        <f>hidden1!AO65</f>
        <v>0</v>
      </c>
      <c r="C78" s="11">
        <f>hidden1!AP65</f>
        <v>0</v>
      </c>
      <c r="D78" s="11">
        <f>hidden1!AR65</f>
        <v>0</v>
      </c>
      <c r="E78" s="11">
        <f>hidden1!AS65</f>
        <v>0</v>
      </c>
      <c r="F78" s="11">
        <f>hidden1!AU65</f>
        <v>0</v>
      </c>
      <c r="G78" s="11">
        <f>hidden1!AV65</f>
        <v>0</v>
      </c>
      <c r="H78" s="11">
        <f>hidden1!AW65</f>
        <v>0</v>
      </c>
      <c r="I78" s="11">
        <f>hidden1!AX65</f>
        <v>0</v>
      </c>
      <c r="J78" s="11">
        <f>hidden1!AY65</f>
        <v>0</v>
      </c>
      <c r="K78" s="11">
        <f>hidden1!AZ65</f>
        <v>0</v>
      </c>
      <c r="L78" s="11">
        <f>hidden1!BA65</f>
        <v>0</v>
      </c>
      <c r="M78" s="11">
        <f>hidden1!BB65</f>
        <v>0</v>
      </c>
      <c r="N78" s="11">
        <f>hidden1!BC65</f>
        <v>0</v>
      </c>
    </row>
    <row r="79" spans="1:14" x14ac:dyDescent="0.2">
      <c r="A79" s="10" t="str">
        <f>hidden1!A66</f>
        <v xml:space="preserve">  УРАЛЬСКИЙ ФЕДЕРАЛЬНЫЙ ОКРУГ</v>
      </c>
      <c r="B79" s="11">
        <f>hidden1!AO66</f>
        <v>17139528</v>
      </c>
      <c r="C79" s="11">
        <f>hidden1!AP66</f>
        <v>37</v>
      </c>
      <c r="D79" s="11">
        <f>hidden1!AR66</f>
        <v>380187</v>
      </c>
      <c r="E79" s="11">
        <f>hidden1!AS66</f>
        <v>14</v>
      </c>
      <c r="F79" s="11">
        <f>hidden1!AU66</f>
        <v>0</v>
      </c>
      <c r="G79" s="11">
        <f>hidden1!AV66</f>
        <v>0</v>
      </c>
      <c r="H79" s="11">
        <f>hidden1!AW66</f>
        <v>0</v>
      </c>
      <c r="I79" s="11">
        <f>hidden1!AX66</f>
        <v>0</v>
      </c>
      <c r="J79" s="11">
        <f>hidden1!AY66</f>
        <v>0</v>
      </c>
      <c r="K79" s="11">
        <f>hidden1!AZ66</f>
        <v>0</v>
      </c>
      <c r="L79" s="11">
        <f>hidden1!BA66</f>
        <v>0</v>
      </c>
      <c r="M79" s="11">
        <f>hidden1!BB66</f>
        <v>0</v>
      </c>
      <c r="N79" s="11">
        <f>hidden1!BC66</f>
        <v>0</v>
      </c>
    </row>
    <row r="80" spans="1:14" x14ac:dyDescent="0.2">
      <c r="A80" s="10" t="str">
        <f>hidden1!A67</f>
        <v xml:space="preserve">    Курганская область</v>
      </c>
      <c r="B80" s="11">
        <f>hidden1!AO67</f>
        <v>0</v>
      </c>
      <c r="C80" s="11">
        <f>hidden1!AP67</f>
        <v>0</v>
      </c>
      <c r="D80" s="11">
        <f>hidden1!AR67</f>
        <v>0</v>
      </c>
      <c r="E80" s="11">
        <f>hidden1!AS67</f>
        <v>0</v>
      </c>
      <c r="F80" s="11">
        <f>hidden1!AU67</f>
        <v>0</v>
      </c>
      <c r="G80" s="11">
        <f>hidden1!AV67</f>
        <v>0</v>
      </c>
      <c r="H80" s="11">
        <f>hidden1!AW67</f>
        <v>0</v>
      </c>
      <c r="I80" s="11">
        <f>hidden1!AX67</f>
        <v>0</v>
      </c>
      <c r="J80" s="11">
        <f>hidden1!AY67</f>
        <v>0</v>
      </c>
      <c r="K80" s="11">
        <f>hidden1!AZ67</f>
        <v>0</v>
      </c>
      <c r="L80" s="11">
        <f>hidden1!BA67</f>
        <v>0</v>
      </c>
      <c r="M80" s="11">
        <f>hidden1!BB67</f>
        <v>0</v>
      </c>
      <c r="N80" s="11">
        <f>hidden1!BC67</f>
        <v>0</v>
      </c>
    </row>
    <row r="81" spans="1:14" x14ac:dyDescent="0.2">
      <c r="A81" s="10" t="str">
        <f>hidden1!A68</f>
        <v xml:space="preserve">    Свердловская область</v>
      </c>
      <c r="B81" s="11">
        <f>hidden1!AO68</f>
        <v>2123124</v>
      </c>
      <c r="C81" s="11">
        <f>hidden1!AP68</f>
        <v>7</v>
      </c>
      <c r="D81" s="11">
        <f>hidden1!AR68</f>
        <v>306123</v>
      </c>
      <c r="E81" s="11">
        <f>hidden1!AS68</f>
        <v>7</v>
      </c>
      <c r="F81" s="11">
        <f>hidden1!AU68</f>
        <v>0</v>
      </c>
      <c r="G81" s="11">
        <f>hidden1!AV68</f>
        <v>0</v>
      </c>
      <c r="H81" s="11">
        <f>hidden1!AW68</f>
        <v>0</v>
      </c>
      <c r="I81" s="11">
        <f>hidden1!AX68</f>
        <v>0</v>
      </c>
      <c r="J81" s="11">
        <f>hidden1!AY68</f>
        <v>0</v>
      </c>
      <c r="K81" s="11">
        <f>hidden1!AZ68</f>
        <v>0</v>
      </c>
      <c r="L81" s="11">
        <f>hidden1!BA68</f>
        <v>0</v>
      </c>
      <c r="M81" s="11">
        <f>hidden1!BB68</f>
        <v>0</v>
      </c>
      <c r="N81" s="11">
        <f>hidden1!BC68</f>
        <v>0</v>
      </c>
    </row>
    <row r="82" spans="1:14" x14ac:dyDescent="0.2">
      <c r="A82" s="10" t="str">
        <f>hidden1!A69</f>
        <v xml:space="preserve">    Тюменская область</v>
      </c>
      <c r="B82" s="11">
        <f>hidden1!AO69</f>
        <v>259779</v>
      </c>
      <c r="C82" s="11">
        <f>hidden1!AP69</f>
        <v>5</v>
      </c>
      <c r="D82" s="11">
        <f>hidden1!AR69</f>
        <v>116</v>
      </c>
      <c r="E82" s="11">
        <f>hidden1!AS69</f>
        <v>1</v>
      </c>
      <c r="F82" s="11">
        <f>hidden1!AU69</f>
        <v>0</v>
      </c>
      <c r="G82" s="11">
        <f>hidden1!AV69</f>
        <v>0</v>
      </c>
      <c r="H82" s="11">
        <f>hidden1!AW69</f>
        <v>0</v>
      </c>
      <c r="I82" s="11">
        <f>hidden1!AX69</f>
        <v>0</v>
      </c>
      <c r="J82" s="11">
        <f>hidden1!AY69</f>
        <v>0</v>
      </c>
      <c r="K82" s="11">
        <f>hidden1!AZ69</f>
        <v>0</v>
      </c>
      <c r="L82" s="11">
        <f>hidden1!BA69</f>
        <v>0</v>
      </c>
      <c r="M82" s="11">
        <f>hidden1!BB69</f>
        <v>0</v>
      </c>
      <c r="N82" s="11">
        <f>hidden1!BC69</f>
        <v>0</v>
      </c>
    </row>
    <row r="83" spans="1:14" x14ac:dyDescent="0.2">
      <c r="A83" s="10" t="str">
        <f>hidden1!A70</f>
        <v xml:space="preserve">    Челябинская область</v>
      </c>
      <c r="B83" s="11">
        <f>hidden1!AO70</f>
        <v>4207214</v>
      </c>
      <c r="C83" s="11">
        <f>hidden1!AP70</f>
        <v>5</v>
      </c>
      <c r="D83" s="11">
        <f>hidden1!AR70</f>
        <v>28360</v>
      </c>
      <c r="E83" s="11">
        <f>hidden1!AS70</f>
        <v>4</v>
      </c>
      <c r="F83" s="11">
        <f>hidden1!AU70</f>
        <v>0</v>
      </c>
      <c r="G83" s="11">
        <f>hidden1!AV70</f>
        <v>0</v>
      </c>
      <c r="H83" s="11">
        <f>hidden1!AW70</f>
        <v>0</v>
      </c>
      <c r="I83" s="11">
        <f>hidden1!AX70</f>
        <v>0</v>
      </c>
      <c r="J83" s="11">
        <f>hidden1!AY70</f>
        <v>0</v>
      </c>
      <c r="K83" s="11">
        <f>hidden1!AZ70</f>
        <v>0</v>
      </c>
      <c r="L83" s="11">
        <f>hidden1!BA70</f>
        <v>0</v>
      </c>
      <c r="M83" s="11">
        <f>hidden1!BB70</f>
        <v>0</v>
      </c>
      <c r="N83" s="11">
        <f>hidden1!BC70</f>
        <v>0</v>
      </c>
    </row>
    <row r="84" spans="1:14" x14ac:dyDescent="0.2">
      <c r="A84" s="10" t="str">
        <f>hidden1!A71</f>
        <v xml:space="preserve">    Ханты-Мансийский автономный округ - Югра</v>
      </c>
      <c r="B84" s="11">
        <f>hidden1!AO71</f>
        <v>10489440</v>
      </c>
      <c r="C84" s="11">
        <f>hidden1!AP71</f>
        <v>18</v>
      </c>
      <c r="D84" s="11">
        <f>hidden1!AR71</f>
        <v>45588</v>
      </c>
      <c r="E84" s="11">
        <f>hidden1!AS71</f>
        <v>2</v>
      </c>
      <c r="F84" s="11">
        <f>hidden1!AU71</f>
        <v>0</v>
      </c>
      <c r="G84" s="11">
        <f>hidden1!AV71</f>
        <v>0</v>
      </c>
      <c r="H84" s="11">
        <f>hidden1!AW71</f>
        <v>0</v>
      </c>
      <c r="I84" s="11">
        <f>hidden1!AX71</f>
        <v>0</v>
      </c>
      <c r="J84" s="11">
        <f>hidden1!AY71</f>
        <v>0</v>
      </c>
      <c r="K84" s="11">
        <f>hidden1!AZ71</f>
        <v>0</v>
      </c>
      <c r="L84" s="11">
        <f>hidden1!BA71</f>
        <v>0</v>
      </c>
      <c r="M84" s="11">
        <f>hidden1!BB71</f>
        <v>0</v>
      </c>
      <c r="N84" s="11">
        <f>hidden1!BC71</f>
        <v>0</v>
      </c>
    </row>
    <row r="85" spans="1:14" x14ac:dyDescent="0.2">
      <c r="A85" s="10" t="str">
        <f>hidden1!A72</f>
        <v xml:space="preserve">    Ямало-Ненецкий автономный округ</v>
      </c>
      <c r="B85" s="11">
        <f>hidden1!AO72</f>
        <v>59971</v>
      </c>
      <c r="C85" s="11">
        <f>hidden1!AP72</f>
        <v>2</v>
      </c>
      <c r="D85" s="11">
        <f>hidden1!AR72</f>
        <v>0</v>
      </c>
      <c r="E85" s="11">
        <f>hidden1!AS72</f>
        <v>0</v>
      </c>
      <c r="F85" s="11">
        <f>hidden1!AU72</f>
        <v>0</v>
      </c>
      <c r="G85" s="11">
        <f>hidden1!AV72</f>
        <v>0</v>
      </c>
      <c r="H85" s="11">
        <f>hidden1!AW72</f>
        <v>0</v>
      </c>
      <c r="I85" s="11">
        <f>hidden1!AX72</f>
        <v>0</v>
      </c>
      <c r="J85" s="11">
        <f>hidden1!AY72</f>
        <v>0</v>
      </c>
      <c r="K85" s="11">
        <f>hidden1!AZ72</f>
        <v>0</v>
      </c>
      <c r="L85" s="11">
        <f>hidden1!BA72</f>
        <v>0</v>
      </c>
      <c r="M85" s="11">
        <f>hidden1!BB72</f>
        <v>0</v>
      </c>
      <c r="N85" s="11">
        <f>hidden1!BC72</f>
        <v>0</v>
      </c>
    </row>
    <row r="86" spans="1:14" x14ac:dyDescent="0.2">
      <c r="A86" s="10" t="str">
        <f>hidden1!A73</f>
        <v xml:space="preserve">  СИБИРСКИЙ ФЕДЕРАЛЬНЫЙ ОКРУГ</v>
      </c>
      <c r="B86" s="11">
        <f>hidden1!AO73</f>
        <v>6276663</v>
      </c>
      <c r="C86" s="11">
        <f>hidden1!AP73</f>
        <v>41</v>
      </c>
      <c r="D86" s="11">
        <f>hidden1!AR73</f>
        <v>376771</v>
      </c>
      <c r="E86" s="11">
        <f>hidden1!AS73</f>
        <v>18</v>
      </c>
      <c r="F86" s="11">
        <f>hidden1!AU73</f>
        <v>0</v>
      </c>
      <c r="G86" s="11">
        <f>hidden1!AV73</f>
        <v>0</v>
      </c>
      <c r="H86" s="11">
        <f>hidden1!AW73</f>
        <v>0</v>
      </c>
      <c r="I86" s="11">
        <f>hidden1!AX73</f>
        <v>0</v>
      </c>
      <c r="J86" s="11">
        <f>hidden1!AY73</f>
        <v>0</v>
      </c>
      <c r="K86" s="11">
        <f>hidden1!AZ73</f>
        <v>0</v>
      </c>
      <c r="L86" s="11">
        <f>hidden1!BA73</f>
        <v>0</v>
      </c>
      <c r="M86" s="11">
        <f>hidden1!BB73</f>
        <v>0</v>
      </c>
      <c r="N86" s="11">
        <f>hidden1!BC73</f>
        <v>0</v>
      </c>
    </row>
    <row r="87" spans="1:14" x14ac:dyDescent="0.2">
      <c r="A87" s="10" t="str">
        <f>hidden1!A74</f>
        <v xml:space="preserve">    Республика Алтай</v>
      </c>
      <c r="B87" s="11">
        <f>hidden1!AO74</f>
        <v>0</v>
      </c>
      <c r="C87" s="11">
        <f>hidden1!AP74</f>
        <v>0</v>
      </c>
      <c r="D87" s="11">
        <f>hidden1!AR74</f>
        <v>0</v>
      </c>
      <c r="E87" s="11">
        <f>hidden1!AS74</f>
        <v>0</v>
      </c>
      <c r="F87" s="11">
        <f>hidden1!AU74</f>
        <v>0</v>
      </c>
      <c r="G87" s="11">
        <f>hidden1!AV74</f>
        <v>0</v>
      </c>
      <c r="H87" s="11">
        <f>hidden1!AW74</f>
        <v>0</v>
      </c>
      <c r="I87" s="11">
        <f>hidden1!AX74</f>
        <v>0</v>
      </c>
      <c r="J87" s="11">
        <f>hidden1!AY74</f>
        <v>0</v>
      </c>
      <c r="K87" s="11">
        <f>hidden1!AZ74</f>
        <v>0</v>
      </c>
      <c r="L87" s="11">
        <f>hidden1!BA74</f>
        <v>0</v>
      </c>
      <c r="M87" s="11">
        <f>hidden1!BB74</f>
        <v>0</v>
      </c>
      <c r="N87" s="11">
        <f>hidden1!BC74</f>
        <v>0</v>
      </c>
    </row>
    <row r="88" spans="1:14" x14ac:dyDescent="0.2">
      <c r="A88" s="10" t="str">
        <f>hidden1!A75</f>
        <v xml:space="preserve">    Республика Тыва</v>
      </c>
      <c r="B88" s="11">
        <f>hidden1!AO75</f>
        <v>0</v>
      </c>
      <c r="C88" s="11">
        <f>hidden1!AP75</f>
        <v>0</v>
      </c>
      <c r="D88" s="11">
        <f>hidden1!AR75</f>
        <v>0</v>
      </c>
      <c r="E88" s="11">
        <f>hidden1!AS75</f>
        <v>0</v>
      </c>
      <c r="F88" s="11">
        <f>hidden1!AU75</f>
        <v>0</v>
      </c>
      <c r="G88" s="11">
        <f>hidden1!AV75</f>
        <v>0</v>
      </c>
      <c r="H88" s="11">
        <f>hidden1!AW75</f>
        <v>0</v>
      </c>
      <c r="I88" s="11">
        <f>hidden1!AX75</f>
        <v>0</v>
      </c>
      <c r="J88" s="11">
        <f>hidden1!AY75</f>
        <v>0</v>
      </c>
      <c r="K88" s="11">
        <f>hidden1!AZ75</f>
        <v>0</v>
      </c>
      <c r="L88" s="11">
        <f>hidden1!BA75</f>
        <v>0</v>
      </c>
      <c r="M88" s="11">
        <f>hidden1!BB75</f>
        <v>0</v>
      </c>
      <c r="N88" s="11">
        <f>hidden1!BC75</f>
        <v>0</v>
      </c>
    </row>
    <row r="89" spans="1:14" x14ac:dyDescent="0.2">
      <c r="A89" s="10" t="str">
        <f>hidden1!A76</f>
        <v xml:space="preserve">    Республика Хакасия</v>
      </c>
      <c r="B89" s="11">
        <f>hidden1!AO76</f>
        <v>379286</v>
      </c>
      <c r="C89" s="11">
        <f>hidden1!AP76</f>
        <v>2</v>
      </c>
      <c r="D89" s="11">
        <f>hidden1!AR76</f>
        <v>162</v>
      </c>
      <c r="E89" s="11">
        <f>hidden1!AS76</f>
        <v>1</v>
      </c>
      <c r="F89" s="11">
        <f>hidden1!AU76</f>
        <v>0</v>
      </c>
      <c r="G89" s="11">
        <f>hidden1!AV76</f>
        <v>0</v>
      </c>
      <c r="H89" s="11">
        <f>hidden1!AW76</f>
        <v>0</v>
      </c>
      <c r="I89" s="11">
        <f>hidden1!AX76</f>
        <v>0</v>
      </c>
      <c r="J89" s="11">
        <f>hidden1!AY76</f>
        <v>0</v>
      </c>
      <c r="K89" s="11">
        <f>hidden1!AZ76</f>
        <v>0</v>
      </c>
      <c r="L89" s="11">
        <f>hidden1!BA76</f>
        <v>0</v>
      </c>
      <c r="M89" s="11">
        <f>hidden1!BB76</f>
        <v>0</v>
      </c>
      <c r="N89" s="11">
        <f>hidden1!BC76</f>
        <v>0</v>
      </c>
    </row>
    <row r="90" spans="1:14" x14ac:dyDescent="0.2">
      <c r="A90" s="10" t="str">
        <f>hidden1!A77</f>
        <v xml:space="preserve">    Алтайский край</v>
      </c>
      <c r="B90" s="11">
        <f>hidden1!AO77</f>
        <v>251972</v>
      </c>
      <c r="C90" s="11">
        <f>hidden1!AP77</f>
        <v>2</v>
      </c>
      <c r="D90" s="11">
        <f>hidden1!AR77</f>
        <v>0</v>
      </c>
      <c r="E90" s="11">
        <f>hidden1!AS77</f>
        <v>0</v>
      </c>
      <c r="F90" s="11">
        <f>hidden1!AU77</f>
        <v>0</v>
      </c>
      <c r="G90" s="11">
        <f>hidden1!AV77</f>
        <v>0</v>
      </c>
      <c r="H90" s="11">
        <f>hidden1!AW77</f>
        <v>0</v>
      </c>
      <c r="I90" s="11">
        <f>hidden1!AX77</f>
        <v>0</v>
      </c>
      <c r="J90" s="11">
        <f>hidden1!AY77</f>
        <v>0</v>
      </c>
      <c r="K90" s="11">
        <f>hidden1!AZ77</f>
        <v>0</v>
      </c>
      <c r="L90" s="11">
        <f>hidden1!BA77</f>
        <v>0</v>
      </c>
      <c r="M90" s="11">
        <f>hidden1!BB77</f>
        <v>0</v>
      </c>
      <c r="N90" s="11">
        <f>hidden1!BC77</f>
        <v>0</v>
      </c>
    </row>
    <row r="91" spans="1:14" x14ac:dyDescent="0.2">
      <c r="A91" s="10" t="str">
        <f>hidden1!A78</f>
        <v xml:space="preserve">    Красноярский край</v>
      </c>
      <c r="B91" s="11">
        <f>hidden1!AO78</f>
        <v>2305071</v>
      </c>
      <c r="C91" s="11">
        <f>hidden1!AP78</f>
        <v>11</v>
      </c>
      <c r="D91" s="11">
        <f>hidden1!AR78</f>
        <v>25808</v>
      </c>
      <c r="E91" s="11">
        <f>hidden1!AS78</f>
        <v>7</v>
      </c>
      <c r="F91" s="11">
        <f>hidden1!AU78</f>
        <v>0</v>
      </c>
      <c r="G91" s="11">
        <f>hidden1!AV78</f>
        <v>0</v>
      </c>
      <c r="H91" s="11">
        <f>hidden1!AW78</f>
        <v>0</v>
      </c>
      <c r="I91" s="11">
        <f>hidden1!AX78</f>
        <v>0</v>
      </c>
      <c r="J91" s="11">
        <f>hidden1!AY78</f>
        <v>0</v>
      </c>
      <c r="K91" s="11">
        <f>hidden1!AZ78</f>
        <v>0</v>
      </c>
      <c r="L91" s="11">
        <f>hidden1!BA78</f>
        <v>0</v>
      </c>
      <c r="M91" s="11">
        <f>hidden1!BB78</f>
        <v>0</v>
      </c>
      <c r="N91" s="11">
        <f>hidden1!BC78</f>
        <v>0</v>
      </c>
    </row>
    <row r="92" spans="1:14" x14ac:dyDescent="0.2">
      <c r="A92" s="10" t="str">
        <f>hidden1!A79</f>
        <v xml:space="preserve">    Иркутская область</v>
      </c>
      <c r="B92" s="11">
        <f>hidden1!AO79</f>
        <v>532842</v>
      </c>
      <c r="C92" s="11">
        <f>hidden1!AP79</f>
        <v>4</v>
      </c>
      <c r="D92" s="11">
        <f>hidden1!AR79</f>
        <v>79991</v>
      </c>
      <c r="E92" s="11">
        <f>hidden1!AS79</f>
        <v>2</v>
      </c>
      <c r="F92" s="11">
        <f>hidden1!AU79</f>
        <v>0</v>
      </c>
      <c r="G92" s="11">
        <f>hidden1!AV79</f>
        <v>0</v>
      </c>
      <c r="H92" s="11">
        <f>hidden1!AW79</f>
        <v>0</v>
      </c>
      <c r="I92" s="11">
        <f>hidden1!AX79</f>
        <v>0</v>
      </c>
      <c r="J92" s="11">
        <f>hidden1!AY79</f>
        <v>0</v>
      </c>
      <c r="K92" s="11">
        <f>hidden1!AZ79</f>
        <v>0</v>
      </c>
      <c r="L92" s="11">
        <f>hidden1!BA79</f>
        <v>0</v>
      </c>
      <c r="M92" s="11">
        <f>hidden1!BB79</f>
        <v>0</v>
      </c>
      <c r="N92" s="11">
        <f>hidden1!BC79</f>
        <v>0</v>
      </c>
    </row>
    <row r="93" spans="1:14" x14ac:dyDescent="0.2">
      <c r="A93" s="10" t="str">
        <f>hidden1!A80</f>
        <v xml:space="preserve">    Кемеровская область - Кузбасс</v>
      </c>
      <c r="B93" s="11">
        <f>hidden1!AO80</f>
        <v>2022492</v>
      </c>
      <c r="C93" s="11">
        <f>hidden1!AP80</f>
        <v>13</v>
      </c>
      <c r="D93" s="11">
        <f>hidden1!AR80</f>
        <v>45181</v>
      </c>
      <c r="E93" s="11">
        <f>hidden1!AS80</f>
        <v>5</v>
      </c>
      <c r="F93" s="11">
        <f>hidden1!AU80</f>
        <v>0</v>
      </c>
      <c r="G93" s="11">
        <f>hidden1!AV80</f>
        <v>0</v>
      </c>
      <c r="H93" s="11">
        <f>hidden1!AW80</f>
        <v>0</v>
      </c>
      <c r="I93" s="11">
        <f>hidden1!AX80</f>
        <v>0</v>
      </c>
      <c r="J93" s="11">
        <f>hidden1!AY80</f>
        <v>0</v>
      </c>
      <c r="K93" s="11">
        <f>hidden1!AZ80</f>
        <v>0</v>
      </c>
      <c r="L93" s="11">
        <f>hidden1!BA80</f>
        <v>0</v>
      </c>
      <c r="M93" s="11">
        <f>hidden1!BB80</f>
        <v>0</v>
      </c>
      <c r="N93" s="11">
        <f>hidden1!BC80</f>
        <v>0</v>
      </c>
    </row>
    <row r="94" spans="1:14" x14ac:dyDescent="0.2">
      <c r="A94" s="10" t="str">
        <f>hidden1!A81</f>
        <v xml:space="preserve">    Новосибирская область</v>
      </c>
      <c r="B94" s="11">
        <f>hidden1!AO81</f>
        <v>197394</v>
      </c>
      <c r="C94" s="11">
        <f>hidden1!AP81</f>
        <v>3</v>
      </c>
      <c r="D94" s="11">
        <f>hidden1!AR81</f>
        <v>216553</v>
      </c>
      <c r="E94" s="11">
        <f>hidden1!AS81</f>
        <v>1</v>
      </c>
      <c r="F94" s="11">
        <f>hidden1!AU81</f>
        <v>0</v>
      </c>
      <c r="G94" s="11">
        <f>hidden1!AV81</f>
        <v>0</v>
      </c>
      <c r="H94" s="11">
        <f>hidden1!AW81</f>
        <v>0</v>
      </c>
      <c r="I94" s="11">
        <f>hidden1!AX81</f>
        <v>0</v>
      </c>
      <c r="J94" s="11">
        <f>hidden1!AY81</f>
        <v>0</v>
      </c>
      <c r="K94" s="11">
        <f>hidden1!AZ81</f>
        <v>0</v>
      </c>
      <c r="L94" s="11">
        <f>hidden1!BA81</f>
        <v>0</v>
      </c>
      <c r="M94" s="11">
        <f>hidden1!BB81</f>
        <v>0</v>
      </c>
      <c r="N94" s="11">
        <f>hidden1!BC81</f>
        <v>0</v>
      </c>
    </row>
    <row r="95" spans="1:14" x14ac:dyDescent="0.2">
      <c r="A95" s="10" t="str">
        <f>hidden1!A82</f>
        <v xml:space="preserve">    Омская область</v>
      </c>
      <c r="B95" s="11">
        <f>hidden1!AO82</f>
        <v>423352</v>
      </c>
      <c r="C95" s="11">
        <f>hidden1!AP82</f>
        <v>2</v>
      </c>
      <c r="D95" s="11">
        <f>hidden1!AR82</f>
        <v>9076</v>
      </c>
      <c r="E95" s="11">
        <f>hidden1!AS82</f>
        <v>2</v>
      </c>
      <c r="F95" s="11">
        <f>hidden1!AU82</f>
        <v>0</v>
      </c>
      <c r="G95" s="11">
        <f>hidden1!AV82</f>
        <v>0</v>
      </c>
      <c r="H95" s="11">
        <f>hidden1!AW82</f>
        <v>0</v>
      </c>
      <c r="I95" s="11">
        <f>hidden1!AX82</f>
        <v>0</v>
      </c>
      <c r="J95" s="11">
        <f>hidden1!AY82</f>
        <v>0</v>
      </c>
      <c r="K95" s="11">
        <f>hidden1!AZ82</f>
        <v>0</v>
      </c>
      <c r="L95" s="11">
        <f>hidden1!BA82</f>
        <v>0</v>
      </c>
      <c r="M95" s="11">
        <f>hidden1!BB82</f>
        <v>0</v>
      </c>
      <c r="N95" s="11">
        <f>hidden1!BC82</f>
        <v>0</v>
      </c>
    </row>
    <row r="96" spans="1:14" x14ac:dyDescent="0.2">
      <c r="A96" s="10" t="str">
        <f>hidden1!A83</f>
        <v xml:space="preserve">    Томская область</v>
      </c>
      <c r="B96" s="11">
        <f>hidden1!AO83</f>
        <v>164254</v>
      </c>
      <c r="C96" s="11">
        <f>hidden1!AP83</f>
        <v>4</v>
      </c>
      <c r="D96" s="11">
        <f>hidden1!AR83</f>
        <v>0</v>
      </c>
      <c r="E96" s="11">
        <f>hidden1!AS83</f>
        <v>0</v>
      </c>
      <c r="F96" s="11">
        <f>hidden1!AU83</f>
        <v>0</v>
      </c>
      <c r="G96" s="11">
        <f>hidden1!AV83</f>
        <v>0</v>
      </c>
      <c r="H96" s="11">
        <f>hidden1!AW83</f>
        <v>0</v>
      </c>
      <c r="I96" s="11">
        <f>hidden1!AX83</f>
        <v>0</v>
      </c>
      <c r="J96" s="11">
        <f>hidden1!AY83</f>
        <v>0</v>
      </c>
      <c r="K96" s="11">
        <f>hidden1!AZ83</f>
        <v>0</v>
      </c>
      <c r="L96" s="11">
        <f>hidden1!BA83</f>
        <v>0</v>
      </c>
      <c r="M96" s="11">
        <f>hidden1!BB83</f>
        <v>0</v>
      </c>
      <c r="N96" s="11">
        <f>hidden1!BC83</f>
        <v>0</v>
      </c>
    </row>
    <row r="97" spans="1:14" x14ac:dyDescent="0.2">
      <c r="A97" s="10" t="str">
        <f>hidden1!A84</f>
        <v xml:space="preserve">  ДАЛЬНЕВОСТОЧНЫЙ ФЕДЕРАЛЬНЫЙ ОКРУГ</v>
      </c>
      <c r="B97" s="11">
        <f>hidden1!AO84</f>
        <v>1916808</v>
      </c>
      <c r="C97" s="11">
        <f>hidden1!AP84</f>
        <v>14</v>
      </c>
      <c r="D97" s="11">
        <f>hidden1!AR84</f>
        <v>765161</v>
      </c>
      <c r="E97" s="11">
        <f>hidden1!AS84</f>
        <v>3</v>
      </c>
      <c r="F97" s="11">
        <f>hidden1!AU84</f>
        <v>0</v>
      </c>
      <c r="G97" s="11">
        <f>hidden1!AV84</f>
        <v>0</v>
      </c>
      <c r="H97" s="11">
        <f>hidden1!AW84</f>
        <v>0</v>
      </c>
      <c r="I97" s="11">
        <f>hidden1!AX84</f>
        <v>0</v>
      </c>
      <c r="J97" s="11">
        <f>hidden1!AY84</f>
        <v>0</v>
      </c>
      <c r="K97" s="11">
        <f>hidden1!AZ84</f>
        <v>0</v>
      </c>
      <c r="L97" s="11">
        <f>hidden1!BA84</f>
        <v>0</v>
      </c>
      <c r="M97" s="11">
        <f>hidden1!BB84</f>
        <v>0</v>
      </c>
      <c r="N97" s="11">
        <f>hidden1!BC84</f>
        <v>0</v>
      </c>
    </row>
    <row r="98" spans="1:14" x14ac:dyDescent="0.2">
      <c r="A98" s="10" t="str">
        <f>hidden1!A85</f>
        <v xml:space="preserve">    Республика Бурятия</v>
      </c>
      <c r="B98" s="11">
        <f>hidden1!AO85</f>
        <v>59427</v>
      </c>
      <c r="C98" s="11">
        <f>hidden1!AP85</f>
        <v>2</v>
      </c>
      <c r="D98" s="11">
        <f>hidden1!AR85</f>
        <v>0</v>
      </c>
      <c r="E98" s="11">
        <f>hidden1!AS85</f>
        <v>0</v>
      </c>
      <c r="F98" s="11">
        <f>hidden1!AU85</f>
        <v>0</v>
      </c>
      <c r="G98" s="11">
        <f>hidden1!AV85</f>
        <v>0</v>
      </c>
      <c r="H98" s="11">
        <f>hidden1!AW85</f>
        <v>0</v>
      </c>
      <c r="I98" s="11">
        <f>hidden1!AX85</f>
        <v>0</v>
      </c>
      <c r="J98" s="11">
        <f>hidden1!AY85</f>
        <v>0</v>
      </c>
      <c r="K98" s="11">
        <f>hidden1!AZ85</f>
        <v>0</v>
      </c>
      <c r="L98" s="11">
        <f>hidden1!BA85</f>
        <v>0</v>
      </c>
      <c r="M98" s="11">
        <f>hidden1!BB85</f>
        <v>0</v>
      </c>
      <c r="N98" s="11">
        <f>hidden1!BC85</f>
        <v>0</v>
      </c>
    </row>
    <row r="99" spans="1:14" x14ac:dyDescent="0.2">
      <c r="A99" s="10" t="str">
        <f>hidden1!A86</f>
        <v xml:space="preserve">    Республика Саха (Якутия)</v>
      </c>
      <c r="B99" s="11">
        <f>hidden1!AO86</f>
        <v>1393970</v>
      </c>
      <c r="C99" s="11">
        <f>hidden1!AP86</f>
        <v>3</v>
      </c>
      <c r="D99" s="11">
        <f>hidden1!AR86</f>
        <v>55942</v>
      </c>
      <c r="E99" s="11">
        <f>hidden1!AS86</f>
        <v>1</v>
      </c>
      <c r="F99" s="11">
        <f>hidden1!AU86</f>
        <v>0</v>
      </c>
      <c r="G99" s="11">
        <f>hidden1!AV86</f>
        <v>0</v>
      </c>
      <c r="H99" s="11">
        <f>hidden1!AW86</f>
        <v>0</v>
      </c>
      <c r="I99" s="11">
        <f>hidden1!AX86</f>
        <v>0</v>
      </c>
      <c r="J99" s="11">
        <f>hidden1!AY86</f>
        <v>0</v>
      </c>
      <c r="K99" s="11">
        <f>hidden1!AZ86</f>
        <v>0</v>
      </c>
      <c r="L99" s="11">
        <f>hidden1!BA86</f>
        <v>0</v>
      </c>
      <c r="M99" s="11">
        <f>hidden1!BB86</f>
        <v>0</v>
      </c>
      <c r="N99" s="11">
        <f>hidden1!BC86</f>
        <v>0</v>
      </c>
    </row>
    <row r="100" spans="1:14" x14ac:dyDescent="0.2">
      <c r="A100" s="10" t="str">
        <f>hidden1!A87</f>
        <v xml:space="preserve">    Приморский край</v>
      </c>
      <c r="B100" s="11">
        <f>hidden1!AO87</f>
        <v>83998</v>
      </c>
      <c r="C100" s="11">
        <f>hidden1!AP87</f>
        <v>1</v>
      </c>
      <c r="D100" s="11">
        <f>hidden1!AR87</f>
        <v>0</v>
      </c>
      <c r="E100" s="11">
        <f>hidden1!AS87</f>
        <v>0</v>
      </c>
      <c r="F100" s="11">
        <f>hidden1!AU87</f>
        <v>0</v>
      </c>
      <c r="G100" s="11">
        <f>hidden1!AV87</f>
        <v>0</v>
      </c>
      <c r="H100" s="11">
        <f>hidden1!AW87</f>
        <v>0</v>
      </c>
      <c r="I100" s="11">
        <f>hidden1!AX87</f>
        <v>0</v>
      </c>
      <c r="J100" s="11">
        <f>hidden1!AY87</f>
        <v>0</v>
      </c>
      <c r="K100" s="11">
        <f>hidden1!AZ87</f>
        <v>0</v>
      </c>
      <c r="L100" s="11">
        <f>hidden1!BA87</f>
        <v>0</v>
      </c>
      <c r="M100" s="11">
        <f>hidden1!BB87</f>
        <v>0</v>
      </c>
      <c r="N100" s="11">
        <f>hidden1!BC87</f>
        <v>0</v>
      </c>
    </row>
    <row r="101" spans="1:14" x14ac:dyDescent="0.2">
      <c r="A101" s="10" t="str">
        <f>hidden1!A88</f>
        <v xml:space="preserve">    Хабаровский край</v>
      </c>
      <c r="B101" s="11">
        <f>hidden1!AO88</f>
        <v>42061</v>
      </c>
      <c r="C101" s="11">
        <f>hidden1!AP88</f>
        <v>2</v>
      </c>
      <c r="D101" s="11">
        <f>hidden1!AR88</f>
        <v>0</v>
      </c>
      <c r="E101" s="11">
        <f>hidden1!AS88</f>
        <v>0</v>
      </c>
      <c r="F101" s="11">
        <f>hidden1!AU88</f>
        <v>0</v>
      </c>
      <c r="G101" s="11">
        <f>hidden1!AV88</f>
        <v>0</v>
      </c>
      <c r="H101" s="11">
        <f>hidden1!AW88</f>
        <v>0</v>
      </c>
      <c r="I101" s="11">
        <f>hidden1!AX88</f>
        <v>0</v>
      </c>
      <c r="J101" s="11">
        <f>hidden1!AY88</f>
        <v>0</v>
      </c>
      <c r="K101" s="11">
        <f>hidden1!AZ88</f>
        <v>0</v>
      </c>
      <c r="L101" s="11">
        <f>hidden1!BA88</f>
        <v>0</v>
      </c>
      <c r="M101" s="11">
        <f>hidden1!BB88</f>
        <v>0</v>
      </c>
      <c r="N101" s="11">
        <f>hidden1!BC88</f>
        <v>0</v>
      </c>
    </row>
    <row r="102" spans="1:14" x14ac:dyDescent="0.2">
      <c r="A102" s="10" t="str">
        <f>hidden1!A89</f>
        <v xml:space="preserve">    Амурская область</v>
      </c>
      <c r="B102" s="11">
        <f>hidden1!AO89</f>
        <v>178014</v>
      </c>
      <c r="C102" s="11">
        <f>hidden1!AP89</f>
        <v>3</v>
      </c>
      <c r="D102" s="11">
        <f>hidden1!AR89</f>
        <v>709219</v>
      </c>
      <c r="E102" s="11">
        <f>hidden1!AS89</f>
        <v>2</v>
      </c>
      <c r="F102" s="11">
        <f>hidden1!AU89</f>
        <v>0</v>
      </c>
      <c r="G102" s="11">
        <f>hidden1!AV89</f>
        <v>0</v>
      </c>
      <c r="H102" s="11">
        <f>hidden1!AW89</f>
        <v>0</v>
      </c>
      <c r="I102" s="11">
        <f>hidden1!AX89</f>
        <v>0</v>
      </c>
      <c r="J102" s="11">
        <f>hidden1!AY89</f>
        <v>0</v>
      </c>
      <c r="K102" s="11">
        <f>hidden1!AZ89</f>
        <v>0</v>
      </c>
      <c r="L102" s="11">
        <f>hidden1!BA89</f>
        <v>0</v>
      </c>
      <c r="M102" s="11">
        <f>hidden1!BB89</f>
        <v>0</v>
      </c>
      <c r="N102" s="11">
        <f>hidden1!BC89</f>
        <v>0</v>
      </c>
    </row>
    <row r="103" spans="1:14" x14ac:dyDescent="0.2">
      <c r="A103" s="10" t="str">
        <f>hidden1!A90</f>
        <v xml:space="preserve">    Камчатский край</v>
      </c>
      <c r="B103" s="11">
        <f>hidden1!AO90</f>
        <v>0</v>
      </c>
      <c r="C103" s="11">
        <f>hidden1!AP90</f>
        <v>0</v>
      </c>
      <c r="D103" s="11">
        <f>hidden1!AR90</f>
        <v>0</v>
      </c>
      <c r="E103" s="11">
        <f>hidden1!AS90</f>
        <v>0</v>
      </c>
      <c r="F103" s="11">
        <f>hidden1!AU90</f>
        <v>0</v>
      </c>
      <c r="G103" s="11">
        <f>hidden1!AV90</f>
        <v>0</v>
      </c>
      <c r="H103" s="11">
        <f>hidden1!AW90</f>
        <v>0</v>
      </c>
      <c r="I103" s="11">
        <f>hidden1!AX90</f>
        <v>0</v>
      </c>
      <c r="J103" s="11">
        <f>hidden1!AY90</f>
        <v>0</v>
      </c>
      <c r="K103" s="11">
        <f>hidden1!AZ90</f>
        <v>0</v>
      </c>
      <c r="L103" s="11">
        <f>hidden1!BA90</f>
        <v>0</v>
      </c>
      <c r="M103" s="11">
        <f>hidden1!BB90</f>
        <v>0</v>
      </c>
      <c r="N103" s="11">
        <f>hidden1!BC90</f>
        <v>0</v>
      </c>
    </row>
    <row r="104" spans="1:14" x14ac:dyDescent="0.2">
      <c r="A104" s="10" t="str">
        <f>hidden1!A91</f>
        <v xml:space="preserve">    Магаданская область</v>
      </c>
      <c r="B104" s="11">
        <f>hidden1!AO91</f>
        <v>64404</v>
      </c>
      <c r="C104" s="11">
        <f>hidden1!AP91</f>
        <v>1</v>
      </c>
      <c r="D104" s="11">
        <f>hidden1!AR91</f>
        <v>0</v>
      </c>
      <c r="E104" s="11">
        <f>hidden1!AS91</f>
        <v>0</v>
      </c>
      <c r="F104" s="11">
        <f>hidden1!AU91</f>
        <v>0</v>
      </c>
      <c r="G104" s="11">
        <f>hidden1!AV91</f>
        <v>0</v>
      </c>
      <c r="H104" s="11">
        <f>hidden1!AW91</f>
        <v>0</v>
      </c>
      <c r="I104" s="11">
        <f>hidden1!AX91</f>
        <v>0</v>
      </c>
      <c r="J104" s="11">
        <f>hidden1!AY91</f>
        <v>0</v>
      </c>
      <c r="K104" s="11">
        <f>hidden1!AZ91</f>
        <v>0</v>
      </c>
      <c r="L104" s="11">
        <f>hidden1!BA91</f>
        <v>0</v>
      </c>
      <c r="M104" s="11">
        <f>hidden1!BB91</f>
        <v>0</v>
      </c>
      <c r="N104" s="11">
        <f>hidden1!BC91</f>
        <v>0</v>
      </c>
    </row>
    <row r="105" spans="1:14" x14ac:dyDescent="0.2">
      <c r="A105" s="10" t="str">
        <f>hidden1!A92</f>
        <v xml:space="preserve">    Сахалинская область</v>
      </c>
      <c r="B105" s="11">
        <f>hidden1!AO92</f>
        <v>23844</v>
      </c>
      <c r="C105" s="11">
        <f>hidden1!AP92</f>
        <v>1</v>
      </c>
      <c r="D105" s="11">
        <f>hidden1!AR92</f>
        <v>0</v>
      </c>
      <c r="E105" s="11">
        <f>hidden1!AS92</f>
        <v>0</v>
      </c>
      <c r="F105" s="11">
        <f>hidden1!AU92</f>
        <v>0</v>
      </c>
      <c r="G105" s="11">
        <f>hidden1!AV92</f>
        <v>0</v>
      </c>
      <c r="H105" s="11">
        <f>hidden1!AW92</f>
        <v>0</v>
      </c>
      <c r="I105" s="11">
        <f>hidden1!AX92</f>
        <v>0</v>
      </c>
      <c r="J105" s="11">
        <f>hidden1!AY92</f>
        <v>0</v>
      </c>
      <c r="K105" s="11">
        <f>hidden1!AZ92</f>
        <v>0</v>
      </c>
      <c r="L105" s="11">
        <f>hidden1!BA92</f>
        <v>0</v>
      </c>
      <c r="M105" s="11">
        <f>hidden1!BB92</f>
        <v>0</v>
      </c>
      <c r="N105" s="11">
        <f>hidden1!BC92</f>
        <v>0</v>
      </c>
    </row>
    <row r="106" spans="1:14" x14ac:dyDescent="0.2">
      <c r="A106" s="10" t="str">
        <f>hidden1!A93</f>
        <v xml:space="preserve">    Забайкальский край</v>
      </c>
      <c r="B106" s="11">
        <f>hidden1!AO93</f>
        <v>0</v>
      </c>
      <c r="C106" s="11">
        <f>hidden1!AP93</f>
        <v>0</v>
      </c>
      <c r="D106" s="11">
        <f>hidden1!AR93</f>
        <v>0</v>
      </c>
      <c r="E106" s="11">
        <f>hidden1!AS93</f>
        <v>0</v>
      </c>
      <c r="F106" s="11">
        <f>hidden1!AU93</f>
        <v>0</v>
      </c>
      <c r="G106" s="11">
        <f>hidden1!AV93</f>
        <v>0</v>
      </c>
      <c r="H106" s="11">
        <f>hidden1!AW93</f>
        <v>0</v>
      </c>
      <c r="I106" s="11">
        <f>hidden1!AX93</f>
        <v>0</v>
      </c>
      <c r="J106" s="11">
        <f>hidden1!AY93</f>
        <v>0</v>
      </c>
      <c r="K106" s="11">
        <f>hidden1!AZ93</f>
        <v>0</v>
      </c>
      <c r="L106" s="11">
        <f>hidden1!BA93</f>
        <v>0</v>
      </c>
      <c r="M106" s="11">
        <f>hidden1!BB93</f>
        <v>0</v>
      </c>
      <c r="N106" s="11">
        <f>hidden1!BC93</f>
        <v>0</v>
      </c>
    </row>
    <row r="107" spans="1:14" x14ac:dyDescent="0.2">
      <c r="A107" s="10" t="str">
        <f>hidden1!A94</f>
        <v xml:space="preserve">    Еврейская автономная область</v>
      </c>
      <c r="B107" s="11">
        <f>hidden1!AO94</f>
        <v>0</v>
      </c>
      <c r="C107" s="11">
        <f>hidden1!AP94</f>
        <v>0</v>
      </c>
      <c r="D107" s="11">
        <f>hidden1!AR94</f>
        <v>0</v>
      </c>
      <c r="E107" s="11">
        <f>hidden1!AS94</f>
        <v>0</v>
      </c>
      <c r="F107" s="11">
        <f>hidden1!AU94</f>
        <v>0</v>
      </c>
      <c r="G107" s="11">
        <f>hidden1!AV94</f>
        <v>0</v>
      </c>
      <c r="H107" s="11">
        <f>hidden1!AW94</f>
        <v>0</v>
      </c>
      <c r="I107" s="11">
        <f>hidden1!AX94</f>
        <v>0</v>
      </c>
      <c r="J107" s="11">
        <f>hidden1!AY94</f>
        <v>0</v>
      </c>
      <c r="K107" s="11">
        <f>hidden1!AZ94</f>
        <v>0</v>
      </c>
      <c r="L107" s="11">
        <f>hidden1!BA94</f>
        <v>0</v>
      </c>
      <c r="M107" s="11">
        <f>hidden1!BB94</f>
        <v>0</v>
      </c>
      <c r="N107" s="11">
        <f>hidden1!BC94</f>
        <v>0</v>
      </c>
    </row>
    <row r="108" spans="1:14" x14ac:dyDescent="0.2">
      <c r="A108" s="10" t="str">
        <f>hidden1!A95</f>
        <v xml:space="preserve">    Чукотский автономный округ</v>
      </c>
      <c r="B108" s="11">
        <f>hidden1!AO95</f>
        <v>71090</v>
      </c>
      <c r="C108" s="11">
        <f>hidden1!AP95</f>
        <v>1</v>
      </c>
      <c r="D108" s="11">
        <f>hidden1!AR95</f>
        <v>0</v>
      </c>
      <c r="E108" s="11">
        <f>hidden1!AS95</f>
        <v>0</v>
      </c>
      <c r="F108" s="11">
        <f>hidden1!AU95</f>
        <v>0</v>
      </c>
      <c r="G108" s="11">
        <f>hidden1!AV95</f>
        <v>0</v>
      </c>
      <c r="H108" s="11">
        <f>hidden1!AW95</f>
        <v>0</v>
      </c>
      <c r="I108" s="11">
        <f>hidden1!AX95</f>
        <v>0</v>
      </c>
      <c r="J108" s="11">
        <f>hidden1!AY95</f>
        <v>0</v>
      </c>
      <c r="K108" s="11">
        <f>hidden1!AZ95</f>
        <v>0</v>
      </c>
      <c r="L108" s="11">
        <f>hidden1!BA95</f>
        <v>0</v>
      </c>
      <c r="M108" s="11">
        <f>hidden1!BB95</f>
        <v>0</v>
      </c>
      <c r="N108" s="11">
        <f>hidden1!BC95</f>
        <v>0</v>
      </c>
    </row>
    <row r="109" spans="1:14" x14ac:dyDescent="0.2">
      <c r="A109" s="10"/>
    </row>
  </sheetData>
  <mergeCells count="12">
    <mergeCell ref="A3:N3"/>
    <mergeCell ref="A4:N4"/>
    <mergeCell ref="A5:N5"/>
    <mergeCell ref="A7:A12"/>
    <mergeCell ref="B7:N7"/>
    <mergeCell ref="B8:N8"/>
    <mergeCell ref="B9:N9"/>
    <mergeCell ref="B10:C11"/>
    <mergeCell ref="D10:E11"/>
    <mergeCell ref="F10:H11"/>
    <mergeCell ref="I10:K11"/>
    <mergeCell ref="L10:N11"/>
  </mergeCells>
  <printOptions horizontalCentered="1"/>
  <pageMargins left="0" right="0" top="0" bottom="0" header="0.31496062992125984" footer="0"/>
  <pageSetup paperSize="9" scale="51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zoomScale="75" zoomScaleNormal="75" workbookViewId="0">
      <selection activeCell="A7" sqref="A7:A12"/>
    </sheetView>
  </sheetViews>
  <sheetFormatPr defaultColWidth="8.85546875" defaultRowHeight="12.75" x14ac:dyDescent="0.2"/>
  <cols>
    <col min="1" max="1" width="55.140625" style="2" customWidth="1"/>
    <col min="2" max="16" width="18.140625" style="2" customWidth="1"/>
    <col min="17" max="16384" width="8.85546875" style="2"/>
  </cols>
  <sheetData>
    <row r="1" spans="1:16" ht="25.5" x14ac:dyDescent="0.2">
      <c r="P1" s="3" t="s">
        <v>166</v>
      </c>
    </row>
    <row r="2" spans="1:16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0" t="str">
        <f>hidden3!A9</f>
        <v>по состоянию на 01.10.2021 г.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x14ac:dyDescent="0.2">
      <c r="A6" s="4"/>
      <c r="K6" s="5"/>
      <c r="L6" s="5"/>
      <c r="P6" s="6"/>
    </row>
    <row r="7" spans="1:16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8" spans="1:16" ht="24.95" customHeight="1" x14ac:dyDescent="0.2">
      <c r="A8" s="31"/>
      <c r="B8" s="40" t="s">
        <v>3</v>
      </c>
      <c r="C8" s="40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33.950000000000003" customHeight="1" x14ac:dyDescent="0.2">
      <c r="A9" s="31"/>
      <c r="B9" s="35" t="s">
        <v>53</v>
      </c>
      <c r="C9" s="35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1:16" ht="24.95" customHeight="1" x14ac:dyDescent="0.2">
      <c r="A10" s="31"/>
      <c r="B10" s="35" t="s">
        <v>135</v>
      </c>
      <c r="C10" s="35"/>
      <c r="D10" s="35"/>
      <c r="E10" s="35" t="s">
        <v>138</v>
      </c>
      <c r="F10" s="35"/>
      <c r="G10" s="35"/>
      <c r="H10" s="35" t="s">
        <v>141</v>
      </c>
      <c r="I10" s="35"/>
      <c r="J10" s="35"/>
      <c r="K10" s="35" t="s">
        <v>144</v>
      </c>
      <c r="L10" s="35"/>
      <c r="M10" s="35"/>
      <c r="N10" s="35" t="s">
        <v>147</v>
      </c>
      <c r="O10" s="35"/>
      <c r="P10" s="35"/>
    </row>
    <row r="11" spans="1:16" ht="81" customHeight="1" x14ac:dyDescent="0.2">
      <c r="A11" s="31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6" ht="86.45" customHeight="1" x14ac:dyDescent="0.2">
      <c r="A12" s="31"/>
      <c r="B12" s="7" t="s">
        <v>11</v>
      </c>
      <c r="C12" s="7" t="s">
        <v>12</v>
      </c>
      <c r="D12" s="7" t="s">
        <v>165</v>
      </c>
      <c r="E12" s="7" t="s">
        <v>11</v>
      </c>
      <c r="F12" s="7" t="s">
        <v>12</v>
      </c>
      <c r="G12" s="7" t="s">
        <v>165</v>
      </c>
      <c r="H12" s="7" t="s">
        <v>11</v>
      </c>
      <c r="I12" s="7" t="s">
        <v>12</v>
      </c>
      <c r="J12" s="7" t="s">
        <v>165</v>
      </c>
      <c r="K12" s="7" t="s">
        <v>11</v>
      </c>
      <c r="L12" s="7" t="s">
        <v>12</v>
      </c>
      <c r="M12" s="7" t="s">
        <v>165</v>
      </c>
      <c r="N12" s="7" t="s">
        <v>11</v>
      </c>
      <c r="O12" s="7" t="s">
        <v>12</v>
      </c>
      <c r="P12" s="7" t="s">
        <v>165</v>
      </c>
    </row>
    <row r="13" spans="1:16" ht="13.5" customHeight="1" x14ac:dyDescent="0.2">
      <c r="A13" s="8" t="s">
        <v>0</v>
      </c>
      <c r="B13" s="9" t="s">
        <v>133</v>
      </c>
      <c r="C13" s="9" t="s">
        <v>134</v>
      </c>
      <c r="D13" s="9" t="s">
        <v>176</v>
      </c>
      <c r="E13" s="9" t="s">
        <v>136</v>
      </c>
      <c r="F13" s="9" t="s">
        <v>137</v>
      </c>
      <c r="G13" s="9" t="s">
        <v>177</v>
      </c>
      <c r="H13" s="9" t="s">
        <v>139</v>
      </c>
      <c r="I13" s="9" t="s">
        <v>140</v>
      </c>
      <c r="J13" s="9" t="s">
        <v>178</v>
      </c>
      <c r="K13" s="9" t="s">
        <v>142</v>
      </c>
      <c r="L13" s="9" t="s">
        <v>143</v>
      </c>
      <c r="M13" s="9" t="s">
        <v>179</v>
      </c>
      <c r="N13" s="9" t="s">
        <v>145</v>
      </c>
      <c r="O13" s="9" t="s">
        <v>146</v>
      </c>
      <c r="P13" s="9" t="s">
        <v>180</v>
      </c>
    </row>
    <row r="14" spans="1:16" x14ac:dyDescent="0.2">
      <c r="A14" s="10" t="str">
        <f>hidden1!A1</f>
        <v>РОССИЙСКАЯ ФЕДЕРАЦИЯ</v>
      </c>
      <c r="B14" s="11">
        <f>hidden1!BD1</f>
        <v>14571971</v>
      </c>
      <c r="C14" s="11">
        <f>hidden1!BE1</f>
        <v>64</v>
      </c>
      <c r="D14" s="11">
        <f>hidden1!BF1</f>
        <v>1457196</v>
      </c>
      <c r="E14" s="11">
        <f>hidden1!BG1</f>
        <v>42650</v>
      </c>
      <c r="F14" s="11">
        <f>hidden1!BH1</f>
        <v>12</v>
      </c>
      <c r="G14" s="11">
        <f>hidden1!BI1</f>
        <v>4266</v>
      </c>
      <c r="H14" s="11">
        <f>hidden1!BJ1</f>
        <v>96160923</v>
      </c>
      <c r="I14" s="11">
        <f>hidden1!BK1</f>
        <v>171</v>
      </c>
      <c r="J14" s="11">
        <f>hidden1!BL1</f>
        <v>12821459</v>
      </c>
      <c r="K14" s="11">
        <f>hidden1!BM1</f>
        <v>121813</v>
      </c>
      <c r="L14" s="11">
        <f>hidden1!BN1</f>
        <v>4</v>
      </c>
      <c r="M14" s="11">
        <f>hidden1!BO1</f>
        <v>16242</v>
      </c>
      <c r="N14" s="11">
        <f>hidden1!BP1</f>
        <v>15328324</v>
      </c>
      <c r="O14" s="11">
        <f>hidden1!BQ1</f>
        <v>2</v>
      </c>
      <c r="P14" s="11">
        <f>hidden1!BR1</f>
        <v>2043777</v>
      </c>
    </row>
    <row r="15" spans="1:16" x14ac:dyDescent="0.2">
      <c r="A15" s="10" t="str">
        <f>hidden1!A2</f>
        <v xml:space="preserve">  в том числе: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x14ac:dyDescent="0.2">
      <c r="A16" s="10" t="str">
        <f>hidden1!A3</f>
        <v xml:space="preserve">  ЦЕНТРАЛЬНЫЙ ФЕДЕРАЛЬНЫЙ ОКРУГ</v>
      </c>
      <c r="B16" s="11">
        <f>hidden1!BD3</f>
        <v>9408499</v>
      </c>
      <c r="C16" s="11">
        <f>hidden1!BE3</f>
        <v>14</v>
      </c>
      <c r="D16" s="11">
        <f>hidden1!BF3</f>
        <v>940849</v>
      </c>
      <c r="E16" s="11">
        <f>hidden1!BG3</f>
        <v>12179</v>
      </c>
      <c r="F16" s="11">
        <f>hidden1!BH3</f>
        <v>4</v>
      </c>
      <c r="G16" s="11">
        <f>hidden1!BI3</f>
        <v>1218</v>
      </c>
      <c r="H16" s="11">
        <f>hidden1!BJ3</f>
        <v>69783236</v>
      </c>
      <c r="I16" s="11">
        <f>hidden1!BK3</f>
        <v>74</v>
      </c>
      <c r="J16" s="11">
        <f>hidden1!BL3</f>
        <v>9304431</v>
      </c>
      <c r="K16" s="11">
        <f>hidden1!BM3</f>
        <v>10754</v>
      </c>
      <c r="L16" s="11">
        <f>hidden1!BN3</f>
        <v>3</v>
      </c>
      <c r="M16" s="11">
        <f>hidden1!BO3</f>
        <v>1434</v>
      </c>
      <c r="N16" s="11">
        <f>hidden1!BP3</f>
        <v>0</v>
      </c>
      <c r="O16" s="11">
        <f>hidden1!BQ3</f>
        <v>0</v>
      </c>
      <c r="P16" s="11">
        <f>hidden1!BR3</f>
        <v>0</v>
      </c>
    </row>
    <row r="17" spans="1:16" x14ac:dyDescent="0.2">
      <c r="A17" s="10" t="str">
        <f>hidden1!A4</f>
        <v xml:space="preserve">    Белгородская область</v>
      </c>
      <c r="B17" s="11">
        <f>hidden1!BD4</f>
        <v>0</v>
      </c>
      <c r="C17" s="11">
        <f>hidden1!BE4</f>
        <v>0</v>
      </c>
      <c r="D17" s="11">
        <f>hidden1!BF4</f>
        <v>0</v>
      </c>
      <c r="E17" s="11">
        <f>hidden1!BG4</f>
        <v>0</v>
      </c>
      <c r="F17" s="11">
        <f>hidden1!BH4</f>
        <v>0</v>
      </c>
      <c r="G17" s="11">
        <f>hidden1!BI4</f>
        <v>0</v>
      </c>
      <c r="H17" s="11">
        <f>hidden1!BJ4</f>
        <v>281033</v>
      </c>
      <c r="I17" s="11">
        <f>hidden1!BK4</f>
        <v>2</v>
      </c>
      <c r="J17" s="11">
        <f>hidden1!BL4</f>
        <v>37471</v>
      </c>
      <c r="K17" s="11">
        <f>hidden1!BM4</f>
        <v>0</v>
      </c>
      <c r="L17" s="11">
        <f>hidden1!BN4</f>
        <v>0</v>
      </c>
      <c r="M17" s="11">
        <f>hidden1!BO4</f>
        <v>0</v>
      </c>
      <c r="N17" s="11">
        <f>hidden1!BP4</f>
        <v>0</v>
      </c>
      <c r="O17" s="11">
        <f>hidden1!BQ4</f>
        <v>0</v>
      </c>
      <c r="P17" s="11">
        <f>hidden1!BR4</f>
        <v>0</v>
      </c>
    </row>
    <row r="18" spans="1:16" x14ac:dyDescent="0.2">
      <c r="A18" s="10" t="str">
        <f>hidden1!A5</f>
        <v xml:space="preserve">    Брянская область</v>
      </c>
      <c r="B18" s="11">
        <f>hidden1!BD5</f>
        <v>0</v>
      </c>
      <c r="C18" s="11">
        <f>hidden1!BE5</f>
        <v>0</v>
      </c>
      <c r="D18" s="11">
        <f>hidden1!BF5</f>
        <v>0</v>
      </c>
      <c r="E18" s="11">
        <f>hidden1!BG5</f>
        <v>0</v>
      </c>
      <c r="F18" s="11">
        <f>hidden1!BH5</f>
        <v>0</v>
      </c>
      <c r="G18" s="11">
        <f>hidden1!BI5</f>
        <v>0</v>
      </c>
      <c r="H18" s="11">
        <f>hidden1!BJ5</f>
        <v>0</v>
      </c>
      <c r="I18" s="11">
        <f>hidden1!BK5</f>
        <v>0</v>
      </c>
      <c r="J18" s="11">
        <f>hidden1!BL5</f>
        <v>0</v>
      </c>
      <c r="K18" s="11">
        <f>hidden1!BM5</f>
        <v>0</v>
      </c>
      <c r="L18" s="11">
        <f>hidden1!BN5</f>
        <v>0</v>
      </c>
      <c r="M18" s="11">
        <f>hidden1!BO5</f>
        <v>0</v>
      </c>
      <c r="N18" s="11">
        <f>hidden1!BP5</f>
        <v>0</v>
      </c>
      <c r="O18" s="11">
        <f>hidden1!BQ5</f>
        <v>0</v>
      </c>
      <c r="P18" s="11">
        <f>hidden1!BR5</f>
        <v>0</v>
      </c>
    </row>
    <row r="19" spans="1:16" x14ac:dyDescent="0.2">
      <c r="A19" s="10" t="str">
        <f>hidden1!A6</f>
        <v xml:space="preserve">    Владимирская область</v>
      </c>
      <c r="B19" s="11">
        <f>hidden1!BD6</f>
        <v>0</v>
      </c>
      <c r="C19" s="11">
        <f>hidden1!BE6</f>
        <v>0</v>
      </c>
      <c r="D19" s="11">
        <f>hidden1!BF6</f>
        <v>0</v>
      </c>
      <c r="E19" s="11">
        <f>hidden1!BG6</f>
        <v>0</v>
      </c>
      <c r="F19" s="11">
        <f>hidden1!BH6</f>
        <v>0</v>
      </c>
      <c r="G19" s="11">
        <f>hidden1!BI6</f>
        <v>0</v>
      </c>
      <c r="H19" s="11">
        <f>hidden1!BJ6</f>
        <v>5245</v>
      </c>
      <c r="I19" s="11">
        <f>hidden1!BK6</f>
        <v>2</v>
      </c>
      <c r="J19" s="11">
        <f>hidden1!BL6</f>
        <v>699</v>
      </c>
      <c r="K19" s="11">
        <f>hidden1!BM6</f>
        <v>0</v>
      </c>
      <c r="L19" s="11">
        <f>hidden1!BN6</f>
        <v>0</v>
      </c>
      <c r="M19" s="11">
        <f>hidden1!BO6</f>
        <v>0</v>
      </c>
      <c r="N19" s="11">
        <f>hidden1!BP6</f>
        <v>0</v>
      </c>
      <c r="O19" s="11">
        <f>hidden1!BQ6</f>
        <v>0</v>
      </c>
      <c r="P19" s="11">
        <f>hidden1!BR6</f>
        <v>0</v>
      </c>
    </row>
    <row r="20" spans="1:16" x14ac:dyDescent="0.2">
      <c r="A20" s="10" t="str">
        <f>hidden1!A7</f>
        <v xml:space="preserve">    Воронежская область</v>
      </c>
      <c r="B20" s="11">
        <f>hidden1!BD7</f>
        <v>0</v>
      </c>
      <c r="C20" s="11">
        <f>hidden1!BE7</f>
        <v>0</v>
      </c>
      <c r="D20" s="11">
        <f>hidden1!BF7</f>
        <v>0</v>
      </c>
      <c r="E20" s="11">
        <f>hidden1!BG7</f>
        <v>0</v>
      </c>
      <c r="F20" s="11">
        <f>hidden1!BH7</f>
        <v>0</v>
      </c>
      <c r="G20" s="11">
        <f>hidden1!BI7</f>
        <v>0</v>
      </c>
      <c r="H20" s="11">
        <f>hidden1!BJ7</f>
        <v>0</v>
      </c>
      <c r="I20" s="11">
        <f>hidden1!BK7</f>
        <v>0</v>
      </c>
      <c r="J20" s="11">
        <f>hidden1!BL7</f>
        <v>0</v>
      </c>
      <c r="K20" s="11">
        <f>hidden1!BM7</f>
        <v>0</v>
      </c>
      <c r="L20" s="11">
        <f>hidden1!BN7</f>
        <v>0</v>
      </c>
      <c r="M20" s="11">
        <f>hidden1!BO7</f>
        <v>0</v>
      </c>
      <c r="N20" s="11">
        <f>hidden1!BP7</f>
        <v>0</v>
      </c>
      <c r="O20" s="11">
        <f>hidden1!BQ7</f>
        <v>0</v>
      </c>
      <c r="P20" s="11">
        <f>hidden1!BR7</f>
        <v>0</v>
      </c>
    </row>
    <row r="21" spans="1:16" x14ac:dyDescent="0.2">
      <c r="A21" s="10" t="str">
        <f>hidden1!A8</f>
        <v xml:space="preserve">    Ивановская область</v>
      </c>
      <c r="B21" s="11">
        <f>hidden1!BD8</f>
        <v>0</v>
      </c>
      <c r="C21" s="11">
        <f>hidden1!BE8</f>
        <v>0</v>
      </c>
      <c r="D21" s="11">
        <f>hidden1!BF8</f>
        <v>0</v>
      </c>
      <c r="E21" s="11">
        <f>hidden1!BG8</f>
        <v>0</v>
      </c>
      <c r="F21" s="11">
        <f>hidden1!BH8</f>
        <v>0</v>
      </c>
      <c r="G21" s="11">
        <f>hidden1!BI8</f>
        <v>0</v>
      </c>
      <c r="H21" s="11">
        <f>hidden1!BJ8</f>
        <v>18143</v>
      </c>
      <c r="I21" s="11">
        <f>hidden1!BK8</f>
        <v>1</v>
      </c>
      <c r="J21" s="11">
        <f>hidden1!BL8</f>
        <v>2419</v>
      </c>
      <c r="K21" s="11">
        <f>hidden1!BM8</f>
        <v>0</v>
      </c>
      <c r="L21" s="11">
        <f>hidden1!BN8</f>
        <v>0</v>
      </c>
      <c r="M21" s="11">
        <f>hidden1!BO8</f>
        <v>0</v>
      </c>
      <c r="N21" s="11">
        <f>hidden1!BP8</f>
        <v>0</v>
      </c>
      <c r="O21" s="11">
        <f>hidden1!BQ8</f>
        <v>0</v>
      </c>
      <c r="P21" s="11">
        <f>hidden1!BR8</f>
        <v>0</v>
      </c>
    </row>
    <row r="22" spans="1:16" x14ac:dyDescent="0.2">
      <c r="A22" s="10" t="str">
        <f>hidden1!A9</f>
        <v xml:space="preserve">    Калужская область</v>
      </c>
      <c r="B22" s="11">
        <f>hidden1!BD9</f>
        <v>0</v>
      </c>
      <c r="C22" s="11">
        <f>hidden1!BE9</f>
        <v>0</v>
      </c>
      <c r="D22" s="11">
        <f>hidden1!BF9</f>
        <v>0</v>
      </c>
      <c r="E22" s="11">
        <f>hidden1!BG9</f>
        <v>0</v>
      </c>
      <c r="F22" s="11">
        <f>hidden1!BH9</f>
        <v>0</v>
      </c>
      <c r="G22" s="11">
        <f>hidden1!BI9</f>
        <v>0</v>
      </c>
      <c r="H22" s="11">
        <f>hidden1!BJ9</f>
        <v>0</v>
      </c>
      <c r="I22" s="11">
        <f>hidden1!BK9</f>
        <v>0</v>
      </c>
      <c r="J22" s="11">
        <f>hidden1!BL9</f>
        <v>0</v>
      </c>
      <c r="K22" s="11">
        <f>hidden1!BM9</f>
        <v>0</v>
      </c>
      <c r="L22" s="11">
        <f>hidden1!BN9</f>
        <v>0</v>
      </c>
      <c r="M22" s="11">
        <f>hidden1!BO9</f>
        <v>0</v>
      </c>
      <c r="N22" s="11">
        <f>hidden1!BP9</f>
        <v>0</v>
      </c>
      <c r="O22" s="11">
        <f>hidden1!BQ9</f>
        <v>0</v>
      </c>
      <c r="P22" s="11">
        <f>hidden1!BR9</f>
        <v>0</v>
      </c>
    </row>
    <row r="23" spans="1:16" x14ac:dyDescent="0.2">
      <c r="A23" s="10" t="str">
        <f>hidden1!A10</f>
        <v xml:space="preserve">    Костромская область</v>
      </c>
      <c r="B23" s="11">
        <f>hidden1!BD10</f>
        <v>0</v>
      </c>
      <c r="C23" s="11">
        <f>hidden1!BE10</f>
        <v>0</v>
      </c>
      <c r="D23" s="11">
        <f>hidden1!BF10</f>
        <v>0</v>
      </c>
      <c r="E23" s="11">
        <f>hidden1!BG10</f>
        <v>0</v>
      </c>
      <c r="F23" s="11">
        <f>hidden1!BH10</f>
        <v>0</v>
      </c>
      <c r="G23" s="11">
        <f>hidden1!BI10</f>
        <v>0</v>
      </c>
      <c r="H23" s="11">
        <f>hidden1!BJ10</f>
        <v>129918</v>
      </c>
      <c r="I23" s="11">
        <f>hidden1!BK10</f>
        <v>2</v>
      </c>
      <c r="J23" s="11">
        <f>hidden1!BL10</f>
        <v>17322</v>
      </c>
      <c r="K23" s="11">
        <f>hidden1!BM10</f>
        <v>0</v>
      </c>
      <c r="L23" s="11">
        <f>hidden1!BN10</f>
        <v>0</v>
      </c>
      <c r="M23" s="11">
        <f>hidden1!BO10</f>
        <v>0</v>
      </c>
      <c r="N23" s="11">
        <f>hidden1!BP10</f>
        <v>0</v>
      </c>
      <c r="O23" s="11">
        <f>hidden1!BQ10</f>
        <v>0</v>
      </c>
      <c r="P23" s="11">
        <f>hidden1!BR10</f>
        <v>0</v>
      </c>
    </row>
    <row r="24" spans="1:16" x14ac:dyDescent="0.2">
      <c r="A24" s="10" t="str">
        <f>hidden1!A11</f>
        <v xml:space="preserve">    Курская область</v>
      </c>
      <c r="B24" s="11">
        <f>hidden1!BD11</f>
        <v>0</v>
      </c>
      <c r="C24" s="11">
        <f>hidden1!BE11</f>
        <v>0</v>
      </c>
      <c r="D24" s="11">
        <f>hidden1!BF11</f>
        <v>0</v>
      </c>
      <c r="E24" s="11">
        <f>hidden1!BG11</f>
        <v>0</v>
      </c>
      <c r="F24" s="11">
        <f>hidden1!BH11</f>
        <v>0</v>
      </c>
      <c r="G24" s="11">
        <f>hidden1!BI11</f>
        <v>0</v>
      </c>
      <c r="H24" s="11">
        <f>hidden1!BJ11</f>
        <v>0</v>
      </c>
      <c r="I24" s="11">
        <f>hidden1!BK11</f>
        <v>0</v>
      </c>
      <c r="J24" s="11">
        <f>hidden1!BL11</f>
        <v>0</v>
      </c>
      <c r="K24" s="11">
        <f>hidden1!BM11</f>
        <v>0</v>
      </c>
      <c r="L24" s="11">
        <f>hidden1!BN11</f>
        <v>0</v>
      </c>
      <c r="M24" s="11">
        <f>hidden1!BO11</f>
        <v>0</v>
      </c>
      <c r="N24" s="11">
        <f>hidden1!BP11</f>
        <v>0</v>
      </c>
      <c r="O24" s="11">
        <f>hidden1!BQ11</f>
        <v>0</v>
      </c>
      <c r="P24" s="11">
        <f>hidden1!BR11</f>
        <v>0</v>
      </c>
    </row>
    <row r="25" spans="1:16" x14ac:dyDescent="0.2">
      <c r="A25" s="10" t="str">
        <f>hidden1!A12</f>
        <v xml:space="preserve">    Липецкая область</v>
      </c>
      <c r="B25" s="11">
        <f>hidden1!BD12</f>
        <v>195785</v>
      </c>
      <c r="C25" s="11">
        <f>hidden1!BE12</f>
        <v>1</v>
      </c>
      <c r="D25" s="11">
        <f>hidden1!BF12</f>
        <v>19578</v>
      </c>
      <c r="E25" s="11">
        <f>hidden1!BG12</f>
        <v>159</v>
      </c>
      <c r="F25" s="11">
        <f>hidden1!BH12</f>
        <v>1</v>
      </c>
      <c r="G25" s="11">
        <f>hidden1!BI12</f>
        <v>16</v>
      </c>
      <c r="H25" s="11">
        <f>hidden1!BJ12</f>
        <v>2896</v>
      </c>
      <c r="I25" s="11">
        <f>hidden1!BK12</f>
        <v>1</v>
      </c>
      <c r="J25" s="11">
        <f>hidden1!BL12</f>
        <v>386</v>
      </c>
      <c r="K25" s="11">
        <f>hidden1!BM12</f>
        <v>0</v>
      </c>
      <c r="L25" s="11">
        <f>hidden1!BN12</f>
        <v>0</v>
      </c>
      <c r="M25" s="11">
        <f>hidden1!BO12</f>
        <v>0</v>
      </c>
      <c r="N25" s="11">
        <f>hidden1!BP12</f>
        <v>0</v>
      </c>
      <c r="O25" s="11">
        <f>hidden1!BQ12</f>
        <v>0</v>
      </c>
      <c r="P25" s="11">
        <f>hidden1!BR12</f>
        <v>0</v>
      </c>
    </row>
    <row r="26" spans="1:16" x14ac:dyDescent="0.2">
      <c r="A26" s="10" t="str">
        <f>hidden1!A13</f>
        <v xml:space="preserve">    Московская область</v>
      </c>
      <c r="B26" s="11">
        <f>hidden1!BD13</f>
        <v>389287</v>
      </c>
      <c r="C26" s="11">
        <f>hidden1!BE13</f>
        <v>2</v>
      </c>
      <c r="D26" s="11">
        <f>hidden1!BF13</f>
        <v>38929</v>
      </c>
      <c r="E26" s="11">
        <f>hidden1!BG13</f>
        <v>529</v>
      </c>
      <c r="F26" s="11">
        <f>hidden1!BH13</f>
        <v>1</v>
      </c>
      <c r="G26" s="11">
        <f>hidden1!BI13</f>
        <v>53</v>
      </c>
      <c r="H26" s="11">
        <f>hidden1!BJ13</f>
        <v>2775695</v>
      </c>
      <c r="I26" s="11">
        <f>hidden1!BK13</f>
        <v>4</v>
      </c>
      <c r="J26" s="11">
        <f>hidden1!BL13</f>
        <v>370093</v>
      </c>
      <c r="K26" s="11">
        <f>hidden1!BM13</f>
        <v>0</v>
      </c>
      <c r="L26" s="11">
        <f>hidden1!BN13</f>
        <v>0</v>
      </c>
      <c r="M26" s="11">
        <f>hidden1!BO13</f>
        <v>0</v>
      </c>
      <c r="N26" s="11">
        <f>hidden1!BP13</f>
        <v>0</v>
      </c>
      <c r="O26" s="11">
        <f>hidden1!BQ13</f>
        <v>0</v>
      </c>
      <c r="P26" s="11">
        <f>hidden1!BR13</f>
        <v>0</v>
      </c>
    </row>
    <row r="27" spans="1:16" x14ac:dyDescent="0.2">
      <c r="A27" s="10" t="str">
        <f>hidden1!A14</f>
        <v xml:space="preserve">    Орловская область</v>
      </c>
      <c r="B27" s="11">
        <f>hidden1!BD14</f>
        <v>0</v>
      </c>
      <c r="C27" s="11">
        <f>hidden1!BE14</f>
        <v>0</v>
      </c>
      <c r="D27" s="11">
        <f>hidden1!BF14</f>
        <v>0</v>
      </c>
      <c r="E27" s="11">
        <f>hidden1!BG14</f>
        <v>0</v>
      </c>
      <c r="F27" s="11">
        <f>hidden1!BH14</f>
        <v>0</v>
      </c>
      <c r="G27" s="11">
        <f>hidden1!BI14</f>
        <v>0</v>
      </c>
      <c r="H27" s="11">
        <f>hidden1!BJ14</f>
        <v>0</v>
      </c>
      <c r="I27" s="11">
        <f>hidden1!BK14</f>
        <v>0</v>
      </c>
      <c r="J27" s="11">
        <f>hidden1!BL14</f>
        <v>0</v>
      </c>
      <c r="K27" s="11">
        <f>hidden1!BM14</f>
        <v>0</v>
      </c>
      <c r="L27" s="11">
        <f>hidden1!BN14</f>
        <v>0</v>
      </c>
      <c r="M27" s="11">
        <f>hidden1!BO14</f>
        <v>0</v>
      </c>
      <c r="N27" s="11">
        <f>hidden1!BP14</f>
        <v>0</v>
      </c>
      <c r="O27" s="11">
        <f>hidden1!BQ14</f>
        <v>0</v>
      </c>
      <c r="P27" s="11">
        <f>hidden1!BR14</f>
        <v>0</v>
      </c>
    </row>
    <row r="28" spans="1:16" x14ac:dyDescent="0.2">
      <c r="A28" s="10" t="str">
        <f>hidden1!A15</f>
        <v xml:space="preserve">    Рязанская область</v>
      </c>
      <c r="B28" s="11">
        <f>hidden1!BD15</f>
        <v>0</v>
      </c>
      <c r="C28" s="11">
        <f>hidden1!BE15</f>
        <v>0</v>
      </c>
      <c r="D28" s="11">
        <f>hidden1!BF15</f>
        <v>0</v>
      </c>
      <c r="E28" s="11">
        <f>hidden1!BG15</f>
        <v>0</v>
      </c>
      <c r="F28" s="11">
        <f>hidden1!BH15</f>
        <v>0</v>
      </c>
      <c r="G28" s="11">
        <f>hidden1!BI15</f>
        <v>0</v>
      </c>
      <c r="H28" s="11">
        <f>hidden1!BJ15</f>
        <v>0</v>
      </c>
      <c r="I28" s="11">
        <f>hidden1!BK15</f>
        <v>0</v>
      </c>
      <c r="J28" s="11">
        <f>hidden1!BL15</f>
        <v>0</v>
      </c>
      <c r="K28" s="11">
        <f>hidden1!BM15</f>
        <v>0</v>
      </c>
      <c r="L28" s="11">
        <f>hidden1!BN15</f>
        <v>0</v>
      </c>
      <c r="M28" s="11">
        <f>hidden1!BO15</f>
        <v>0</v>
      </c>
      <c r="N28" s="11">
        <f>hidden1!BP15</f>
        <v>0</v>
      </c>
      <c r="O28" s="11">
        <f>hidden1!BQ15</f>
        <v>0</v>
      </c>
      <c r="P28" s="11">
        <f>hidden1!BR15</f>
        <v>0</v>
      </c>
    </row>
    <row r="29" spans="1:16" x14ac:dyDescent="0.2">
      <c r="A29" s="10" t="str">
        <f>hidden1!A16</f>
        <v xml:space="preserve">    Смоленская область</v>
      </c>
      <c r="B29" s="11">
        <f>hidden1!BD16</f>
        <v>0</v>
      </c>
      <c r="C29" s="11">
        <f>hidden1!BE16</f>
        <v>0</v>
      </c>
      <c r="D29" s="11">
        <f>hidden1!BF16</f>
        <v>0</v>
      </c>
      <c r="E29" s="11">
        <f>hidden1!BG16</f>
        <v>0</v>
      </c>
      <c r="F29" s="11">
        <f>hidden1!BH16</f>
        <v>0</v>
      </c>
      <c r="G29" s="11">
        <f>hidden1!BI16</f>
        <v>0</v>
      </c>
      <c r="H29" s="11">
        <f>hidden1!BJ16</f>
        <v>0</v>
      </c>
      <c r="I29" s="11">
        <f>hidden1!BK16</f>
        <v>0</v>
      </c>
      <c r="J29" s="11">
        <f>hidden1!BL16</f>
        <v>0</v>
      </c>
      <c r="K29" s="11">
        <f>hidden1!BM16</f>
        <v>0</v>
      </c>
      <c r="L29" s="11">
        <f>hidden1!BN16</f>
        <v>1</v>
      </c>
      <c r="M29" s="11">
        <f>hidden1!BO16</f>
        <v>0</v>
      </c>
      <c r="N29" s="11">
        <f>hidden1!BP16</f>
        <v>0</v>
      </c>
      <c r="O29" s="11">
        <f>hidden1!BQ16</f>
        <v>0</v>
      </c>
      <c r="P29" s="11">
        <f>hidden1!BR16</f>
        <v>0</v>
      </c>
    </row>
    <row r="30" spans="1:16" x14ac:dyDescent="0.2">
      <c r="A30" s="10" t="str">
        <f>hidden1!A17</f>
        <v xml:space="preserve">    Тамбовская область</v>
      </c>
      <c r="B30" s="11">
        <f>hidden1!BD17</f>
        <v>0</v>
      </c>
      <c r="C30" s="11">
        <f>hidden1!BE17</f>
        <v>0</v>
      </c>
      <c r="D30" s="11">
        <f>hidden1!BF17</f>
        <v>0</v>
      </c>
      <c r="E30" s="11">
        <f>hidden1!BG17</f>
        <v>0</v>
      </c>
      <c r="F30" s="11">
        <f>hidden1!BH17</f>
        <v>0</v>
      </c>
      <c r="G30" s="11">
        <f>hidden1!BI17</f>
        <v>0</v>
      </c>
      <c r="H30" s="11">
        <f>hidden1!BJ17</f>
        <v>4648</v>
      </c>
      <c r="I30" s="11">
        <f>hidden1!BK17</f>
        <v>1</v>
      </c>
      <c r="J30" s="11">
        <f>hidden1!BL17</f>
        <v>620</v>
      </c>
      <c r="K30" s="11">
        <f>hidden1!BM17</f>
        <v>0</v>
      </c>
      <c r="L30" s="11">
        <f>hidden1!BN17</f>
        <v>0</v>
      </c>
      <c r="M30" s="11">
        <f>hidden1!BO17</f>
        <v>0</v>
      </c>
      <c r="N30" s="11">
        <f>hidden1!BP17</f>
        <v>0</v>
      </c>
      <c r="O30" s="11">
        <f>hidden1!BQ17</f>
        <v>0</v>
      </c>
      <c r="P30" s="11">
        <f>hidden1!BR17</f>
        <v>0</v>
      </c>
    </row>
    <row r="31" spans="1:16" x14ac:dyDescent="0.2">
      <c r="A31" s="10" t="str">
        <f>hidden1!A18</f>
        <v xml:space="preserve">    Тверская область</v>
      </c>
      <c r="B31" s="11">
        <f>hidden1!BD18</f>
        <v>0</v>
      </c>
      <c r="C31" s="11">
        <f>hidden1!BE18</f>
        <v>0</v>
      </c>
      <c r="D31" s="11">
        <f>hidden1!BF18</f>
        <v>0</v>
      </c>
      <c r="E31" s="11">
        <f>hidden1!BG18</f>
        <v>0</v>
      </c>
      <c r="F31" s="11">
        <f>hidden1!BH18</f>
        <v>0</v>
      </c>
      <c r="G31" s="11">
        <f>hidden1!BI18</f>
        <v>0</v>
      </c>
      <c r="H31" s="11">
        <f>hidden1!BJ18</f>
        <v>1705</v>
      </c>
      <c r="I31" s="11">
        <f>hidden1!BK18</f>
        <v>1</v>
      </c>
      <c r="J31" s="11">
        <f>hidden1!BL18</f>
        <v>227</v>
      </c>
      <c r="K31" s="11">
        <f>hidden1!BM18</f>
        <v>0</v>
      </c>
      <c r="L31" s="11">
        <f>hidden1!BN18</f>
        <v>0</v>
      </c>
      <c r="M31" s="11">
        <f>hidden1!BO18</f>
        <v>0</v>
      </c>
      <c r="N31" s="11">
        <f>hidden1!BP18</f>
        <v>0</v>
      </c>
      <c r="O31" s="11">
        <f>hidden1!BQ18</f>
        <v>0</v>
      </c>
      <c r="P31" s="11">
        <f>hidden1!BR18</f>
        <v>0</v>
      </c>
    </row>
    <row r="32" spans="1:16" x14ac:dyDescent="0.2">
      <c r="A32" s="10" t="str">
        <f>hidden1!A19</f>
        <v xml:space="preserve">    Тульская область</v>
      </c>
      <c r="B32" s="11">
        <f>hidden1!BD19</f>
        <v>2963</v>
      </c>
      <c r="C32" s="11">
        <f>hidden1!BE19</f>
        <v>1</v>
      </c>
      <c r="D32" s="11">
        <f>hidden1!BF19</f>
        <v>296</v>
      </c>
      <c r="E32" s="11">
        <f>hidden1!BG19</f>
        <v>0</v>
      </c>
      <c r="F32" s="11">
        <f>hidden1!BH19</f>
        <v>0</v>
      </c>
      <c r="G32" s="11">
        <f>hidden1!BI19</f>
        <v>0</v>
      </c>
      <c r="H32" s="11">
        <f>hidden1!BJ19</f>
        <v>187876</v>
      </c>
      <c r="I32" s="11">
        <f>hidden1!BK19</f>
        <v>2</v>
      </c>
      <c r="J32" s="11">
        <f>hidden1!BL19</f>
        <v>25050</v>
      </c>
      <c r="K32" s="11">
        <f>hidden1!BM19</f>
        <v>0</v>
      </c>
      <c r="L32" s="11">
        <f>hidden1!BN19</f>
        <v>0</v>
      </c>
      <c r="M32" s="11">
        <f>hidden1!BO19</f>
        <v>0</v>
      </c>
      <c r="N32" s="11">
        <f>hidden1!BP19</f>
        <v>0</v>
      </c>
      <c r="O32" s="11">
        <f>hidden1!BQ19</f>
        <v>0</v>
      </c>
      <c r="P32" s="11">
        <f>hidden1!BR19</f>
        <v>0</v>
      </c>
    </row>
    <row r="33" spans="1:16" x14ac:dyDescent="0.2">
      <c r="A33" s="10" t="str">
        <f>hidden1!A20</f>
        <v xml:space="preserve">    Ярославская область</v>
      </c>
      <c r="B33" s="11">
        <f>hidden1!BD20</f>
        <v>0</v>
      </c>
      <c r="C33" s="11">
        <f>hidden1!BE20</f>
        <v>0</v>
      </c>
      <c r="D33" s="11">
        <f>hidden1!BF20</f>
        <v>0</v>
      </c>
      <c r="E33" s="11">
        <f>hidden1!BG20</f>
        <v>0</v>
      </c>
      <c r="F33" s="11">
        <f>hidden1!BH20</f>
        <v>0</v>
      </c>
      <c r="G33" s="11">
        <f>hidden1!BI20</f>
        <v>0</v>
      </c>
      <c r="H33" s="11">
        <f>hidden1!BJ20</f>
        <v>718019</v>
      </c>
      <c r="I33" s="11">
        <f>hidden1!BK20</f>
        <v>2</v>
      </c>
      <c r="J33" s="11">
        <f>hidden1!BL20</f>
        <v>95736</v>
      </c>
      <c r="K33" s="11">
        <f>hidden1!BM20</f>
        <v>0</v>
      </c>
      <c r="L33" s="11">
        <f>hidden1!BN20</f>
        <v>0</v>
      </c>
      <c r="M33" s="11">
        <f>hidden1!BO20</f>
        <v>0</v>
      </c>
      <c r="N33" s="11">
        <f>hidden1!BP20</f>
        <v>0</v>
      </c>
      <c r="O33" s="11">
        <f>hidden1!BQ20</f>
        <v>0</v>
      </c>
      <c r="P33" s="11">
        <f>hidden1!BR20</f>
        <v>0</v>
      </c>
    </row>
    <row r="34" spans="1:16" x14ac:dyDescent="0.2">
      <c r="A34" s="10" t="str">
        <f>hidden1!A21</f>
        <v xml:space="preserve">    город Москва</v>
      </c>
      <c r="B34" s="11">
        <f>hidden1!BD21</f>
        <v>8820464</v>
      </c>
      <c r="C34" s="11">
        <f>hidden1!BE21</f>
        <v>10</v>
      </c>
      <c r="D34" s="11">
        <f>hidden1!BF21</f>
        <v>882046</v>
      </c>
      <c r="E34" s="11">
        <f>hidden1!BG21</f>
        <v>11491</v>
      </c>
      <c r="F34" s="11">
        <f>hidden1!BH21</f>
        <v>2</v>
      </c>
      <c r="G34" s="11">
        <f>hidden1!BI21</f>
        <v>1149</v>
      </c>
      <c r="H34" s="11">
        <f>hidden1!BJ21</f>
        <v>65658058</v>
      </c>
      <c r="I34" s="11">
        <f>hidden1!BK21</f>
        <v>56</v>
      </c>
      <c r="J34" s="11">
        <f>hidden1!BL21</f>
        <v>8754408</v>
      </c>
      <c r="K34" s="11">
        <f>hidden1!BM21</f>
        <v>10754</v>
      </c>
      <c r="L34" s="11">
        <f>hidden1!BN21</f>
        <v>2</v>
      </c>
      <c r="M34" s="11">
        <f>hidden1!BO21</f>
        <v>1434</v>
      </c>
      <c r="N34" s="11">
        <f>hidden1!BP21</f>
        <v>0</v>
      </c>
      <c r="O34" s="11">
        <f>hidden1!BQ21</f>
        <v>0</v>
      </c>
      <c r="P34" s="11">
        <f>hidden1!BR21</f>
        <v>0</v>
      </c>
    </row>
    <row r="35" spans="1:16" x14ac:dyDescent="0.2">
      <c r="A35" s="10" t="str">
        <f>hidden1!A22</f>
        <v xml:space="preserve">  СЕВЕРО-ЗАПАДНЫЙ ФЕДЕРАЛЬНЫЙ ОКРУГ</v>
      </c>
      <c r="B35" s="11">
        <f>hidden1!BD22</f>
        <v>1429929</v>
      </c>
      <c r="C35" s="11">
        <f>hidden1!BE22</f>
        <v>3</v>
      </c>
      <c r="D35" s="11">
        <f>hidden1!BF22</f>
        <v>142993</v>
      </c>
      <c r="E35" s="11">
        <f>hidden1!BG22</f>
        <v>15002</v>
      </c>
      <c r="F35" s="11">
        <f>hidden1!BH22</f>
        <v>2</v>
      </c>
      <c r="G35" s="11">
        <f>hidden1!BI22</f>
        <v>1501</v>
      </c>
      <c r="H35" s="11">
        <f>hidden1!BJ22</f>
        <v>4053972</v>
      </c>
      <c r="I35" s="11">
        <f>hidden1!BK22</f>
        <v>25</v>
      </c>
      <c r="J35" s="11">
        <f>hidden1!BL22</f>
        <v>540530</v>
      </c>
      <c r="K35" s="11">
        <f>hidden1!BM22</f>
        <v>0</v>
      </c>
      <c r="L35" s="11">
        <f>hidden1!BN22</f>
        <v>0</v>
      </c>
      <c r="M35" s="11">
        <f>hidden1!BO22</f>
        <v>0</v>
      </c>
      <c r="N35" s="11">
        <f>hidden1!BP22</f>
        <v>907475</v>
      </c>
      <c r="O35" s="11">
        <f>hidden1!BQ22</f>
        <v>1</v>
      </c>
      <c r="P35" s="11">
        <f>hidden1!BR22</f>
        <v>120997</v>
      </c>
    </row>
    <row r="36" spans="1:16" x14ac:dyDescent="0.2">
      <c r="A36" s="10" t="str">
        <f>hidden1!A23</f>
        <v xml:space="preserve">    Республика Карелия</v>
      </c>
      <c r="B36" s="11">
        <f>hidden1!BD23</f>
        <v>0</v>
      </c>
      <c r="C36" s="11">
        <f>hidden1!BE23</f>
        <v>0</v>
      </c>
      <c r="D36" s="11">
        <f>hidden1!BF23</f>
        <v>0</v>
      </c>
      <c r="E36" s="11">
        <f>hidden1!BG23</f>
        <v>0</v>
      </c>
      <c r="F36" s="11">
        <f>hidden1!BH23</f>
        <v>0</v>
      </c>
      <c r="G36" s="11">
        <f>hidden1!BI23</f>
        <v>0</v>
      </c>
      <c r="H36" s="11">
        <f>hidden1!BJ23</f>
        <v>0</v>
      </c>
      <c r="I36" s="11">
        <f>hidden1!BK23</f>
        <v>0</v>
      </c>
      <c r="J36" s="11">
        <f>hidden1!BL23</f>
        <v>0</v>
      </c>
      <c r="K36" s="11">
        <f>hidden1!BM23</f>
        <v>0</v>
      </c>
      <c r="L36" s="11">
        <f>hidden1!BN23</f>
        <v>0</v>
      </c>
      <c r="M36" s="11">
        <f>hidden1!BO23</f>
        <v>0</v>
      </c>
      <c r="N36" s="11">
        <f>hidden1!BP23</f>
        <v>0</v>
      </c>
      <c r="O36" s="11">
        <f>hidden1!BQ23</f>
        <v>0</v>
      </c>
      <c r="P36" s="11">
        <f>hidden1!BR23</f>
        <v>0</v>
      </c>
    </row>
    <row r="37" spans="1:16" x14ac:dyDescent="0.2">
      <c r="A37" s="10" t="str">
        <f>hidden1!A24</f>
        <v xml:space="preserve">    Республика Коми</v>
      </c>
      <c r="B37" s="11">
        <f>hidden1!BD24</f>
        <v>0</v>
      </c>
      <c r="C37" s="11">
        <f>hidden1!BE24</f>
        <v>0</v>
      </c>
      <c r="D37" s="11">
        <f>hidden1!BF24</f>
        <v>0</v>
      </c>
      <c r="E37" s="11">
        <f>hidden1!BG24</f>
        <v>0</v>
      </c>
      <c r="F37" s="11">
        <f>hidden1!BH24</f>
        <v>0</v>
      </c>
      <c r="G37" s="11">
        <f>hidden1!BI24</f>
        <v>0</v>
      </c>
      <c r="H37" s="11">
        <f>hidden1!BJ24</f>
        <v>0</v>
      </c>
      <c r="I37" s="11">
        <f>hidden1!BK24</f>
        <v>0</v>
      </c>
      <c r="J37" s="11">
        <f>hidden1!BL24</f>
        <v>0</v>
      </c>
      <c r="K37" s="11">
        <f>hidden1!BM24</f>
        <v>0</v>
      </c>
      <c r="L37" s="11">
        <f>hidden1!BN24</f>
        <v>0</v>
      </c>
      <c r="M37" s="11">
        <f>hidden1!BO24</f>
        <v>0</v>
      </c>
      <c r="N37" s="11">
        <f>hidden1!BP24</f>
        <v>0</v>
      </c>
      <c r="O37" s="11">
        <f>hidden1!BQ24</f>
        <v>0</v>
      </c>
      <c r="P37" s="11">
        <f>hidden1!BR24</f>
        <v>0</v>
      </c>
    </row>
    <row r="38" spans="1:16" x14ac:dyDescent="0.2">
      <c r="A38" s="10" t="str">
        <f>hidden1!A25</f>
        <v xml:space="preserve">    Архангельская область</v>
      </c>
      <c r="B38" s="11">
        <f>hidden1!BD25</f>
        <v>0</v>
      </c>
      <c r="C38" s="11">
        <f>hidden1!BE25</f>
        <v>0</v>
      </c>
      <c r="D38" s="11">
        <f>hidden1!BF25</f>
        <v>0</v>
      </c>
      <c r="E38" s="11">
        <f>hidden1!BG25</f>
        <v>0</v>
      </c>
      <c r="F38" s="11">
        <f>hidden1!BH25</f>
        <v>0</v>
      </c>
      <c r="G38" s="11">
        <f>hidden1!BI25</f>
        <v>0</v>
      </c>
      <c r="H38" s="11">
        <f>hidden1!BJ25</f>
        <v>274693</v>
      </c>
      <c r="I38" s="11">
        <f>hidden1!BK25</f>
        <v>5</v>
      </c>
      <c r="J38" s="11">
        <f>hidden1!BL25</f>
        <v>36626</v>
      </c>
      <c r="K38" s="11">
        <f>hidden1!BM25</f>
        <v>0</v>
      </c>
      <c r="L38" s="11">
        <f>hidden1!BN25</f>
        <v>0</v>
      </c>
      <c r="M38" s="11">
        <f>hidden1!BO25</f>
        <v>0</v>
      </c>
      <c r="N38" s="11">
        <f>hidden1!BP25</f>
        <v>0</v>
      </c>
      <c r="O38" s="11">
        <f>hidden1!BQ25</f>
        <v>0</v>
      </c>
      <c r="P38" s="11">
        <f>hidden1!BR25</f>
        <v>0</v>
      </c>
    </row>
    <row r="39" spans="1:16" x14ac:dyDescent="0.2">
      <c r="A39" s="10" t="str">
        <f>hidden1!A26</f>
        <v xml:space="preserve">    Вологодская область</v>
      </c>
      <c r="B39" s="11">
        <f>hidden1!BD26</f>
        <v>1409788</v>
      </c>
      <c r="C39" s="11">
        <f>hidden1!BE26</f>
        <v>1</v>
      </c>
      <c r="D39" s="11">
        <f>hidden1!BF26</f>
        <v>140979</v>
      </c>
      <c r="E39" s="11">
        <f>hidden1!BG26</f>
        <v>14986</v>
      </c>
      <c r="F39" s="11">
        <f>hidden1!BH26</f>
        <v>1</v>
      </c>
      <c r="G39" s="11">
        <f>hidden1!BI26</f>
        <v>1499</v>
      </c>
      <c r="H39" s="11">
        <f>hidden1!BJ26</f>
        <v>1239048</v>
      </c>
      <c r="I39" s="11">
        <f>hidden1!BK26</f>
        <v>7</v>
      </c>
      <c r="J39" s="11">
        <f>hidden1!BL26</f>
        <v>165207</v>
      </c>
      <c r="K39" s="11">
        <f>hidden1!BM26</f>
        <v>0</v>
      </c>
      <c r="L39" s="11">
        <f>hidden1!BN26</f>
        <v>0</v>
      </c>
      <c r="M39" s="11">
        <f>hidden1!BO26</f>
        <v>0</v>
      </c>
      <c r="N39" s="11">
        <f>hidden1!BP26</f>
        <v>0</v>
      </c>
      <c r="O39" s="11">
        <f>hidden1!BQ26</f>
        <v>0</v>
      </c>
      <c r="P39" s="11">
        <f>hidden1!BR26</f>
        <v>0</v>
      </c>
    </row>
    <row r="40" spans="1:16" x14ac:dyDescent="0.2">
      <c r="A40" s="10" t="str">
        <f>hidden1!A27</f>
        <v xml:space="preserve">    Калининградская область</v>
      </c>
      <c r="B40" s="11">
        <f>hidden1!BD27</f>
        <v>0</v>
      </c>
      <c r="C40" s="11">
        <f>hidden1!BE27</f>
        <v>0</v>
      </c>
      <c r="D40" s="11">
        <f>hidden1!BF27</f>
        <v>0</v>
      </c>
      <c r="E40" s="11">
        <f>hidden1!BG27</f>
        <v>0</v>
      </c>
      <c r="F40" s="11">
        <f>hidden1!BH27</f>
        <v>0</v>
      </c>
      <c r="G40" s="11">
        <f>hidden1!BI27</f>
        <v>0</v>
      </c>
      <c r="H40" s="11">
        <f>hidden1!BJ27</f>
        <v>2105221</v>
      </c>
      <c r="I40" s="11">
        <f>hidden1!BK27</f>
        <v>2</v>
      </c>
      <c r="J40" s="11">
        <f>hidden1!BL27</f>
        <v>280696</v>
      </c>
      <c r="K40" s="11">
        <f>hidden1!BM27</f>
        <v>0</v>
      </c>
      <c r="L40" s="11">
        <f>hidden1!BN27</f>
        <v>0</v>
      </c>
      <c r="M40" s="11">
        <f>hidden1!BO27</f>
        <v>0</v>
      </c>
      <c r="N40" s="11">
        <f>hidden1!BP27</f>
        <v>907475</v>
      </c>
      <c r="O40" s="11">
        <f>hidden1!BQ27</f>
        <v>1</v>
      </c>
      <c r="P40" s="11">
        <f>hidden1!BR27</f>
        <v>120997</v>
      </c>
    </row>
    <row r="41" spans="1:16" x14ac:dyDescent="0.2">
      <c r="A41" s="10" t="str">
        <f>hidden1!A28</f>
        <v xml:space="preserve">    Ленинградская область</v>
      </c>
      <c r="B41" s="11">
        <f>hidden1!BD28</f>
        <v>0</v>
      </c>
      <c r="C41" s="11">
        <f>hidden1!BE28</f>
        <v>0</v>
      </c>
      <c r="D41" s="11">
        <f>hidden1!BF28</f>
        <v>0</v>
      </c>
      <c r="E41" s="11">
        <f>hidden1!BG28</f>
        <v>0</v>
      </c>
      <c r="F41" s="11">
        <f>hidden1!BH28</f>
        <v>0</v>
      </c>
      <c r="G41" s="11">
        <f>hidden1!BI28</f>
        <v>0</v>
      </c>
      <c r="H41" s="11">
        <f>hidden1!BJ28</f>
        <v>9897</v>
      </c>
      <c r="I41" s="11">
        <f>hidden1!BK28</f>
        <v>1</v>
      </c>
      <c r="J41" s="11">
        <f>hidden1!BL28</f>
        <v>1320</v>
      </c>
      <c r="K41" s="11">
        <f>hidden1!BM28</f>
        <v>0</v>
      </c>
      <c r="L41" s="11">
        <f>hidden1!BN28</f>
        <v>0</v>
      </c>
      <c r="M41" s="11">
        <f>hidden1!BO28</f>
        <v>0</v>
      </c>
      <c r="N41" s="11">
        <f>hidden1!BP28</f>
        <v>0</v>
      </c>
      <c r="O41" s="11">
        <f>hidden1!BQ28</f>
        <v>0</v>
      </c>
      <c r="P41" s="11">
        <f>hidden1!BR28</f>
        <v>0</v>
      </c>
    </row>
    <row r="42" spans="1:16" x14ac:dyDescent="0.2">
      <c r="A42" s="10" t="str">
        <f>hidden1!A29</f>
        <v xml:space="preserve">    Мурманская область</v>
      </c>
      <c r="B42" s="11">
        <f>hidden1!BD29</f>
        <v>0</v>
      </c>
      <c r="C42" s="11">
        <f>hidden1!BE29</f>
        <v>0</v>
      </c>
      <c r="D42" s="11">
        <f>hidden1!BF29</f>
        <v>0</v>
      </c>
      <c r="E42" s="11">
        <f>hidden1!BG29</f>
        <v>0</v>
      </c>
      <c r="F42" s="11">
        <f>hidden1!BH29</f>
        <v>0</v>
      </c>
      <c r="G42" s="11">
        <f>hidden1!BI29</f>
        <v>0</v>
      </c>
      <c r="H42" s="11">
        <f>hidden1!BJ29</f>
        <v>0</v>
      </c>
      <c r="I42" s="11">
        <f>hidden1!BK29</f>
        <v>0</v>
      </c>
      <c r="J42" s="11">
        <f>hidden1!BL29</f>
        <v>0</v>
      </c>
      <c r="K42" s="11">
        <f>hidden1!BM29</f>
        <v>0</v>
      </c>
      <c r="L42" s="11">
        <f>hidden1!BN29</f>
        <v>0</v>
      </c>
      <c r="M42" s="11">
        <f>hidden1!BO29</f>
        <v>0</v>
      </c>
      <c r="N42" s="11">
        <f>hidden1!BP29</f>
        <v>0</v>
      </c>
      <c r="O42" s="11">
        <f>hidden1!BQ29</f>
        <v>0</v>
      </c>
      <c r="P42" s="11">
        <f>hidden1!BR29</f>
        <v>0</v>
      </c>
    </row>
    <row r="43" spans="1:16" x14ac:dyDescent="0.2">
      <c r="A43" s="10" t="str">
        <f>hidden1!A30</f>
        <v xml:space="preserve">    Новгородская область</v>
      </c>
      <c r="B43" s="11">
        <f>hidden1!BD30</f>
        <v>0</v>
      </c>
      <c r="C43" s="11">
        <f>hidden1!BE30</f>
        <v>0</v>
      </c>
      <c r="D43" s="11">
        <f>hidden1!BF30</f>
        <v>0</v>
      </c>
      <c r="E43" s="11">
        <f>hidden1!BG30</f>
        <v>0</v>
      </c>
      <c r="F43" s="11">
        <f>hidden1!BH30</f>
        <v>0</v>
      </c>
      <c r="G43" s="11">
        <f>hidden1!BI30</f>
        <v>0</v>
      </c>
      <c r="H43" s="11">
        <f>hidden1!BJ30</f>
        <v>806</v>
      </c>
      <c r="I43" s="11">
        <f>hidden1!BK30</f>
        <v>1</v>
      </c>
      <c r="J43" s="11">
        <f>hidden1!BL30</f>
        <v>107</v>
      </c>
      <c r="K43" s="11">
        <f>hidden1!BM30</f>
        <v>0</v>
      </c>
      <c r="L43" s="11">
        <f>hidden1!BN30</f>
        <v>0</v>
      </c>
      <c r="M43" s="11">
        <f>hidden1!BO30</f>
        <v>0</v>
      </c>
      <c r="N43" s="11">
        <f>hidden1!BP30</f>
        <v>0</v>
      </c>
      <c r="O43" s="11">
        <f>hidden1!BQ30</f>
        <v>0</v>
      </c>
      <c r="P43" s="11">
        <f>hidden1!BR30</f>
        <v>0</v>
      </c>
    </row>
    <row r="44" spans="1:16" x14ac:dyDescent="0.2">
      <c r="A44" s="10" t="str">
        <f>hidden1!A31</f>
        <v xml:space="preserve">    Псковская область</v>
      </c>
      <c r="B44" s="11">
        <f>hidden1!BD31</f>
        <v>0</v>
      </c>
      <c r="C44" s="11">
        <f>hidden1!BE31</f>
        <v>0</v>
      </c>
      <c r="D44" s="11">
        <f>hidden1!BF31</f>
        <v>0</v>
      </c>
      <c r="E44" s="11">
        <f>hidden1!BG31</f>
        <v>0</v>
      </c>
      <c r="F44" s="11">
        <f>hidden1!BH31</f>
        <v>0</v>
      </c>
      <c r="G44" s="11">
        <f>hidden1!BI31</f>
        <v>0</v>
      </c>
      <c r="H44" s="11">
        <f>hidden1!BJ31</f>
        <v>2992</v>
      </c>
      <c r="I44" s="11">
        <f>hidden1!BK31</f>
        <v>1</v>
      </c>
      <c r="J44" s="11">
        <f>hidden1!BL31</f>
        <v>399</v>
      </c>
      <c r="K44" s="11">
        <f>hidden1!BM31</f>
        <v>0</v>
      </c>
      <c r="L44" s="11">
        <f>hidden1!BN31</f>
        <v>0</v>
      </c>
      <c r="M44" s="11">
        <f>hidden1!BO31</f>
        <v>0</v>
      </c>
      <c r="N44" s="11">
        <f>hidden1!BP31</f>
        <v>0</v>
      </c>
      <c r="O44" s="11">
        <f>hidden1!BQ31</f>
        <v>0</v>
      </c>
      <c r="P44" s="11">
        <f>hidden1!BR31</f>
        <v>0</v>
      </c>
    </row>
    <row r="45" spans="1:16" x14ac:dyDescent="0.2">
      <c r="A45" s="10" t="str">
        <f>hidden1!A32</f>
        <v xml:space="preserve">    город Санкт-Петербург</v>
      </c>
      <c r="B45" s="11">
        <f>hidden1!BD32</f>
        <v>20141</v>
      </c>
      <c r="C45" s="11">
        <f>hidden1!BE32</f>
        <v>2</v>
      </c>
      <c r="D45" s="11">
        <f>hidden1!BF32</f>
        <v>2014</v>
      </c>
      <c r="E45" s="11">
        <f>hidden1!BG32</f>
        <v>16</v>
      </c>
      <c r="F45" s="11">
        <f>hidden1!BH32</f>
        <v>1</v>
      </c>
      <c r="G45" s="11">
        <f>hidden1!BI32</f>
        <v>2</v>
      </c>
      <c r="H45" s="11">
        <f>hidden1!BJ32</f>
        <v>421315</v>
      </c>
      <c r="I45" s="11">
        <f>hidden1!BK32</f>
        <v>8</v>
      </c>
      <c r="J45" s="11">
        <f>hidden1!BL32</f>
        <v>56175</v>
      </c>
      <c r="K45" s="11">
        <f>hidden1!BM32</f>
        <v>0</v>
      </c>
      <c r="L45" s="11">
        <f>hidden1!BN32</f>
        <v>0</v>
      </c>
      <c r="M45" s="11">
        <f>hidden1!BO32</f>
        <v>0</v>
      </c>
      <c r="N45" s="11">
        <f>hidden1!BP32</f>
        <v>0</v>
      </c>
      <c r="O45" s="11">
        <f>hidden1!BQ32</f>
        <v>0</v>
      </c>
      <c r="P45" s="11">
        <f>hidden1!BR32</f>
        <v>0</v>
      </c>
    </row>
    <row r="46" spans="1:16" x14ac:dyDescent="0.2">
      <c r="A46" s="10" t="str">
        <f>hidden1!A33</f>
        <v xml:space="preserve">    Ненецкий автономный округ</v>
      </c>
      <c r="B46" s="11">
        <f>hidden1!BD33</f>
        <v>0</v>
      </c>
      <c r="C46" s="11">
        <f>hidden1!BE33</f>
        <v>0</v>
      </c>
      <c r="D46" s="11">
        <f>hidden1!BF33</f>
        <v>0</v>
      </c>
      <c r="E46" s="11">
        <f>hidden1!BG33</f>
        <v>0</v>
      </c>
      <c r="F46" s="11">
        <f>hidden1!BH33</f>
        <v>0</v>
      </c>
      <c r="G46" s="11">
        <f>hidden1!BI33</f>
        <v>0</v>
      </c>
      <c r="H46" s="11">
        <f>hidden1!BJ33</f>
        <v>0</v>
      </c>
      <c r="I46" s="11">
        <f>hidden1!BK33</f>
        <v>0</v>
      </c>
      <c r="J46" s="11">
        <f>hidden1!BL33</f>
        <v>0</v>
      </c>
      <c r="K46" s="11">
        <f>hidden1!BM33</f>
        <v>0</v>
      </c>
      <c r="L46" s="11">
        <f>hidden1!BN33</f>
        <v>0</v>
      </c>
      <c r="M46" s="11">
        <f>hidden1!BO33</f>
        <v>0</v>
      </c>
      <c r="N46" s="11">
        <f>hidden1!BP33</f>
        <v>0</v>
      </c>
      <c r="O46" s="11">
        <f>hidden1!BQ33</f>
        <v>0</v>
      </c>
      <c r="P46" s="11">
        <f>hidden1!BR33</f>
        <v>0</v>
      </c>
    </row>
    <row r="47" spans="1:16" x14ac:dyDescent="0.2">
      <c r="A47" s="10" t="str">
        <f>hidden1!A34</f>
        <v xml:space="preserve">  СЕВЕРО-КАВКАЗСКИЙ ФЕДЕРАЛЬНЫЙ ОКРУГ</v>
      </c>
      <c r="B47" s="11">
        <f>hidden1!BD34</f>
        <v>358342</v>
      </c>
      <c r="C47" s="11">
        <f>hidden1!BE34</f>
        <v>2</v>
      </c>
      <c r="D47" s="11">
        <f>hidden1!BF34</f>
        <v>35834</v>
      </c>
      <c r="E47" s="11">
        <f>hidden1!BG34</f>
        <v>0</v>
      </c>
      <c r="F47" s="11">
        <f>hidden1!BH34</f>
        <v>0</v>
      </c>
      <c r="G47" s="11">
        <f>hidden1!BI34</f>
        <v>0</v>
      </c>
      <c r="H47" s="11">
        <f>hidden1!BJ34</f>
        <v>0</v>
      </c>
      <c r="I47" s="11">
        <f>hidden1!BK34</f>
        <v>0</v>
      </c>
      <c r="J47" s="11">
        <f>hidden1!BL34</f>
        <v>0</v>
      </c>
      <c r="K47" s="11">
        <f>hidden1!BM34</f>
        <v>0</v>
      </c>
      <c r="L47" s="11">
        <f>hidden1!BN34</f>
        <v>0</v>
      </c>
      <c r="M47" s="11">
        <f>hidden1!BO34</f>
        <v>0</v>
      </c>
      <c r="N47" s="11">
        <f>hidden1!BP34</f>
        <v>0</v>
      </c>
      <c r="O47" s="11">
        <f>hidden1!BQ34</f>
        <v>0</v>
      </c>
      <c r="P47" s="11">
        <f>hidden1!BR34</f>
        <v>0</v>
      </c>
    </row>
    <row r="48" spans="1:16" x14ac:dyDescent="0.2">
      <c r="A48" s="10" t="str">
        <f>hidden1!A35</f>
        <v xml:space="preserve">    Республика Дагестан</v>
      </c>
      <c r="B48" s="11">
        <f>hidden1!BD35</f>
        <v>0</v>
      </c>
      <c r="C48" s="11">
        <f>hidden1!BE35</f>
        <v>0</v>
      </c>
      <c r="D48" s="11">
        <f>hidden1!BF35</f>
        <v>0</v>
      </c>
      <c r="E48" s="11">
        <f>hidden1!BG35</f>
        <v>0</v>
      </c>
      <c r="F48" s="11">
        <f>hidden1!BH35</f>
        <v>0</v>
      </c>
      <c r="G48" s="11">
        <f>hidden1!BI35</f>
        <v>0</v>
      </c>
      <c r="H48" s="11">
        <f>hidden1!BJ35</f>
        <v>0</v>
      </c>
      <c r="I48" s="11">
        <f>hidden1!BK35</f>
        <v>0</v>
      </c>
      <c r="J48" s="11">
        <f>hidden1!BL35</f>
        <v>0</v>
      </c>
      <c r="K48" s="11">
        <f>hidden1!BM35</f>
        <v>0</v>
      </c>
      <c r="L48" s="11">
        <f>hidden1!BN35</f>
        <v>0</v>
      </c>
      <c r="M48" s="11">
        <f>hidden1!BO35</f>
        <v>0</v>
      </c>
      <c r="N48" s="11">
        <f>hidden1!BP35</f>
        <v>0</v>
      </c>
      <c r="O48" s="11">
        <f>hidden1!BQ35</f>
        <v>0</v>
      </c>
      <c r="P48" s="11">
        <f>hidden1!BR35</f>
        <v>0</v>
      </c>
    </row>
    <row r="49" spans="1:16" x14ac:dyDescent="0.2">
      <c r="A49" s="10" t="str">
        <f>hidden1!A36</f>
        <v xml:space="preserve">    Республика Ингушетия</v>
      </c>
      <c r="B49" s="11">
        <f>hidden1!BD36</f>
        <v>0</v>
      </c>
      <c r="C49" s="11">
        <f>hidden1!BE36</f>
        <v>0</v>
      </c>
      <c r="D49" s="11">
        <f>hidden1!BF36</f>
        <v>0</v>
      </c>
      <c r="E49" s="11">
        <f>hidden1!BG36</f>
        <v>0</v>
      </c>
      <c r="F49" s="11">
        <f>hidden1!BH36</f>
        <v>0</v>
      </c>
      <c r="G49" s="11">
        <f>hidden1!BI36</f>
        <v>0</v>
      </c>
      <c r="H49" s="11">
        <f>hidden1!BJ36</f>
        <v>0</v>
      </c>
      <c r="I49" s="11">
        <f>hidden1!BK36</f>
        <v>0</v>
      </c>
      <c r="J49" s="11">
        <f>hidden1!BL36</f>
        <v>0</v>
      </c>
      <c r="K49" s="11">
        <f>hidden1!BM36</f>
        <v>0</v>
      </c>
      <c r="L49" s="11">
        <f>hidden1!BN36</f>
        <v>0</v>
      </c>
      <c r="M49" s="11">
        <f>hidden1!BO36</f>
        <v>0</v>
      </c>
      <c r="N49" s="11">
        <f>hidden1!BP36</f>
        <v>0</v>
      </c>
      <c r="O49" s="11">
        <f>hidden1!BQ36</f>
        <v>0</v>
      </c>
      <c r="P49" s="11">
        <f>hidden1!BR36</f>
        <v>0</v>
      </c>
    </row>
    <row r="50" spans="1:16" x14ac:dyDescent="0.2">
      <c r="A50" s="10" t="str">
        <f>hidden1!A37</f>
        <v xml:space="preserve">    Кабардино-Балкарская Республика</v>
      </c>
      <c r="B50" s="11">
        <f>hidden1!BD37</f>
        <v>0</v>
      </c>
      <c r="C50" s="11">
        <f>hidden1!BE37</f>
        <v>0</v>
      </c>
      <c r="D50" s="11">
        <f>hidden1!BF37</f>
        <v>0</v>
      </c>
      <c r="E50" s="11">
        <f>hidden1!BG37</f>
        <v>0</v>
      </c>
      <c r="F50" s="11">
        <f>hidden1!BH37</f>
        <v>0</v>
      </c>
      <c r="G50" s="11">
        <f>hidden1!BI37</f>
        <v>0</v>
      </c>
      <c r="H50" s="11">
        <f>hidden1!BJ37</f>
        <v>0</v>
      </c>
      <c r="I50" s="11">
        <f>hidden1!BK37</f>
        <v>0</v>
      </c>
      <c r="J50" s="11">
        <f>hidden1!BL37</f>
        <v>0</v>
      </c>
      <c r="K50" s="11">
        <f>hidden1!BM37</f>
        <v>0</v>
      </c>
      <c r="L50" s="11">
        <f>hidden1!BN37</f>
        <v>0</v>
      </c>
      <c r="M50" s="11">
        <f>hidden1!BO37</f>
        <v>0</v>
      </c>
      <c r="N50" s="11">
        <f>hidden1!BP37</f>
        <v>0</v>
      </c>
      <c r="O50" s="11">
        <f>hidden1!BQ37</f>
        <v>0</v>
      </c>
      <c r="P50" s="11">
        <f>hidden1!BR37</f>
        <v>0</v>
      </c>
    </row>
    <row r="51" spans="1:16" x14ac:dyDescent="0.2">
      <c r="A51" s="10" t="str">
        <f>hidden1!A38</f>
        <v xml:space="preserve">    Карачаево-Черкесская Республика</v>
      </c>
      <c r="B51" s="11">
        <f>hidden1!BD38</f>
        <v>0</v>
      </c>
      <c r="C51" s="11">
        <f>hidden1!BE38</f>
        <v>0</v>
      </c>
      <c r="D51" s="11">
        <f>hidden1!BF38</f>
        <v>0</v>
      </c>
      <c r="E51" s="11">
        <f>hidden1!BG38</f>
        <v>0</v>
      </c>
      <c r="F51" s="11">
        <f>hidden1!BH38</f>
        <v>0</v>
      </c>
      <c r="G51" s="11">
        <f>hidden1!BI38</f>
        <v>0</v>
      </c>
      <c r="H51" s="11">
        <f>hidden1!BJ38</f>
        <v>0</v>
      </c>
      <c r="I51" s="11">
        <f>hidden1!BK38</f>
        <v>0</v>
      </c>
      <c r="J51" s="11">
        <f>hidden1!BL38</f>
        <v>0</v>
      </c>
      <c r="K51" s="11">
        <f>hidden1!BM38</f>
        <v>0</v>
      </c>
      <c r="L51" s="11">
        <f>hidden1!BN38</f>
        <v>0</v>
      </c>
      <c r="M51" s="11">
        <f>hidden1!BO38</f>
        <v>0</v>
      </c>
      <c r="N51" s="11">
        <f>hidden1!BP38</f>
        <v>0</v>
      </c>
      <c r="O51" s="11">
        <f>hidden1!BQ38</f>
        <v>0</v>
      </c>
      <c r="P51" s="11">
        <f>hidden1!BR38</f>
        <v>0</v>
      </c>
    </row>
    <row r="52" spans="1:16" x14ac:dyDescent="0.2">
      <c r="A52" s="10" t="str">
        <f>hidden1!A39</f>
        <v xml:space="preserve">    Республика Северная Осетия-Алания</v>
      </c>
      <c r="B52" s="11">
        <f>hidden1!BD39</f>
        <v>0</v>
      </c>
      <c r="C52" s="11">
        <f>hidden1!BE39</f>
        <v>0</v>
      </c>
      <c r="D52" s="11">
        <f>hidden1!BF39</f>
        <v>0</v>
      </c>
      <c r="E52" s="11">
        <f>hidden1!BG39</f>
        <v>0</v>
      </c>
      <c r="F52" s="11">
        <f>hidden1!BH39</f>
        <v>0</v>
      </c>
      <c r="G52" s="11">
        <f>hidden1!BI39</f>
        <v>0</v>
      </c>
      <c r="H52" s="11">
        <f>hidden1!BJ39</f>
        <v>0</v>
      </c>
      <c r="I52" s="11">
        <f>hidden1!BK39</f>
        <v>0</v>
      </c>
      <c r="J52" s="11">
        <f>hidden1!BL39</f>
        <v>0</v>
      </c>
      <c r="K52" s="11">
        <f>hidden1!BM39</f>
        <v>0</v>
      </c>
      <c r="L52" s="11">
        <f>hidden1!BN39</f>
        <v>0</v>
      </c>
      <c r="M52" s="11">
        <f>hidden1!BO39</f>
        <v>0</v>
      </c>
      <c r="N52" s="11">
        <f>hidden1!BP39</f>
        <v>0</v>
      </c>
      <c r="O52" s="11">
        <f>hidden1!BQ39</f>
        <v>0</v>
      </c>
      <c r="P52" s="11">
        <f>hidden1!BR39</f>
        <v>0</v>
      </c>
    </row>
    <row r="53" spans="1:16" x14ac:dyDescent="0.2">
      <c r="A53" s="10" t="str">
        <f>hidden1!A40</f>
        <v xml:space="preserve">    Чеченская Республика</v>
      </c>
      <c r="B53" s="11">
        <f>hidden1!BD40</f>
        <v>0</v>
      </c>
      <c r="C53" s="11">
        <f>hidden1!BE40</f>
        <v>0</v>
      </c>
      <c r="D53" s="11">
        <f>hidden1!BF40</f>
        <v>0</v>
      </c>
      <c r="E53" s="11">
        <f>hidden1!BG40</f>
        <v>0</v>
      </c>
      <c r="F53" s="11">
        <f>hidden1!BH40</f>
        <v>0</v>
      </c>
      <c r="G53" s="11">
        <f>hidden1!BI40</f>
        <v>0</v>
      </c>
      <c r="H53" s="11">
        <f>hidden1!BJ40</f>
        <v>0</v>
      </c>
      <c r="I53" s="11">
        <f>hidden1!BK40</f>
        <v>0</v>
      </c>
      <c r="J53" s="11">
        <f>hidden1!BL40</f>
        <v>0</v>
      </c>
      <c r="K53" s="11">
        <f>hidden1!BM40</f>
        <v>0</v>
      </c>
      <c r="L53" s="11">
        <f>hidden1!BN40</f>
        <v>0</v>
      </c>
      <c r="M53" s="11">
        <f>hidden1!BO40</f>
        <v>0</v>
      </c>
      <c r="N53" s="11">
        <f>hidden1!BP40</f>
        <v>0</v>
      </c>
      <c r="O53" s="11">
        <f>hidden1!BQ40</f>
        <v>0</v>
      </c>
      <c r="P53" s="11">
        <f>hidden1!BR40</f>
        <v>0</v>
      </c>
    </row>
    <row r="54" spans="1:16" x14ac:dyDescent="0.2">
      <c r="A54" s="10" t="str">
        <f>hidden1!A41</f>
        <v xml:space="preserve">    Ставропольский край</v>
      </c>
      <c r="B54" s="11">
        <f>hidden1!BD41</f>
        <v>358342</v>
      </c>
      <c r="C54" s="11">
        <f>hidden1!BE41</f>
        <v>2</v>
      </c>
      <c r="D54" s="11">
        <f>hidden1!BF41</f>
        <v>35834</v>
      </c>
      <c r="E54" s="11">
        <f>hidden1!BG41</f>
        <v>0</v>
      </c>
      <c r="F54" s="11">
        <f>hidden1!BH41</f>
        <v>0</v>
      </c>
      <c r="G54" s="11">
        <f>hidden1!BI41</f>
        <v>0</v>
      </c>
      <c r="H54" s="11">
        <f>hidden1!BJ41</f>
        <v>0</v>
      </c>
      <c r="I54" s="11">
        <f>hidden1!BK41</f>
        <v>0</v>
      </c>
      <c r="J54" s="11">
        <f>hidden1!BL41</f>
        <v>0</v>
      </c>
      <c r="K54" s="11">
        <f>hidden1!BM41</f>
        <v>0</v>
      </c>
      <c r="L54" s="11">
        <f>hidden1!BN41</f>
        <v>0</v>
      </c>
      <c r="M54" s="11">
        <f>hidden1!BO41</f>
        <v>0</v>
      </c>
      <c r="N54" s="11">
        <f>hidden1!BP41</f>
        <v>0</v>
      </c>
      <c r="O54" s="11">
        <f>hidden1!BQ41</f>
        <v>0</v>
      </c>
      <c r="P54" s="11">
        <f>hidden1!BR41</f>
        <v>0</v>
      </c>
    </row>
    <row r="55" spans="1:16" x14ac:dyDescent="0.2">
      <c r="A55" s="10" t="str">
        <f>hidden1!A42</f>
        <v xml:space="preserve">  ЮЖНЫЙ ФЕДЕРАЛЬНЫЙ ОКРУГ</v>
      </c>
      <c r="B55" s="11">
        <f>hidden1!BD42</f>
        <v>59839</v>
      </c>
      <c r="C55" s="11">
        <f>hidden1!BE42</f>
        <v>3</v>
      </c>
      <c r="D55" s="11">
        <f>hidden1!BF42</f>
        <v>5984</v>
      </c>
      <c r="E55" s="11">
        <f>hidden1!BG42</f>
        <v>36</v>
      </c>
      <c r="F55" s="11">
        <f>hidden1!BH42</f>
        <v>1</v>
      </c>
      <c r="G55" s="11">
        <f>hidden1!BI42</f>
        <v>4</v>
      </c>
      <c r="H55" s="11">
        <f>hidden1!BJ42</f>
        <v>225772</v>
      </c>
      <c r="I55" s="11">
        <f>hidden1!BK42</f>
        <v>8</v>
      </c>
      <c r="J55" s="11">
        <f>hidden1!BL42</f>
        <v>30103</v>
      </c>
      <c r="K55" s="11">
        <f>hidden1!BM42</f>
        <v>0</v>
      </c>
      <c r="L55" s="11">
        <f>hidden1!BN42</f>
        <v>0</v>
      </c>
      <c r="M55" s="11">
        <f>hidden1!BO42</f>
        <v>0</v>
      </c>
      <c r="N55" s="11">
        <f>hidden1!BP42</f>
        <v>14420849</v>
      </c>
      <c r="O55" s="11">
        <f>hidden1!BQ42</f>
        <v>1</v>
      </c>
      <c r="P55" s="11">
        <f>hidden1!BR42</f>
        <v>1922780</v>
      </c>
    </row>
    <row r="56" spans="1:16" x14ac:dyDescent="0.2">
      <c r="A56" s="10" t="str">
        <f>hidden1!A43</f>
        <v xml:space="preserve">    Республика Адыгея</v>
      </c>
      <c r="B56" s="11">
        <f>hidden1!BD43</f>
        <v>0</v>
      </c>
      <c r="C56" s="11">
        <f>hidden1!BE43</f>
        <v>0</v>
      </c>
      <c r="D56" s="11">
        <f>hidden1!BF43</f>
        <v>0</v>
      </c>
      <c r="E56" s="11">
        <f>hidden1!BG43</f>
        <v>0</v>
      </c>
      <c r="F56" s="11">
        <f>hidden1!BH43</f>
        <v>0</v>
      </c>
      <c r="G56" s="11">
        <f>hidden1!BI43</f>
        <v>0</v>
      </c>
      <c r="H56" s="11">
        <f>hidden1!BJ43</f>
        <v>0</v>
      </c>
      <c r="I56" s="11">
        <f>hidden1!BK43</f>
        <v>0</v>
      </c>
      <c r="J56" s="11">
        <f>hidden1!BL43</f>
        <v>0</v>
      </c>
      <c r="K56" s="11">
        <f>hidden1!BM43</f>
        <v>0</v>
      </c>
      <c r="L56" s="11">
        <f>hidden1!BN43</f>
        <v>0</v>
      </c>
      <c r="M56" s="11">
        <f>hidden1!BO43</f>
        <v>0</v>
      </c>
      <c r="N56" s="11">
        <f>hidden1!BP43</f>
        <v>0</v>
      </c>
      <c r="O56" s="11">
        <f>hidden1!BQ43</f>
        <v>0</v>
      </c>
      <c r="P56" s="11">
        <f>hidden1!BR43</f>
        <v>0</v>
      </c>
    </row>
    <row r="57" spans="1:16" x14ac:dyDescent="0.2">
      <c r="A57" s="10" t="str">
        <f>hidden1!A44</f>
        <v xml:space="preserve">    Республика Калмыкия</v>
      </c>
      <c r="B57" s="11">
        <f>hidden1!BD44</f>
        <v>0</v>
      </c>
      <c r="C57" s="11">
        <f>hidden1!BE44</f>
        <v>0</v>
      </c>
      <c r="D57" s="11">
        <f>hidden1!BF44</f>
        <v>0</v>
      </c>
      <c r="E57" s="11">
        <f>hidden1!BG44</f>
        <v>0</v>
      </c>
      <c r="F57" s="11">
        <f>hidden1!BH44</f>
        <v>0</v>
      </c>
      <c r="G57" s="11">
        <f>hidden1!BI44</f>
        <v>0</v>
      </c>
      <c r="H57" s="11">
        <f>hidden1!BJ44</f>
        <v>0</v>
      </c>
      <c r="I57" s="11">
        <f>hidden1!BK44</f>
        <v>0</v>
      </c>
      <c r="J57" s="11">
        <f>hidden1!BL44</f>
        <v>0</v>
      </c>
      <c r="K57" s="11">
        <f>hidden1!BM44</f>
        <v>0</v>
      </c>
      <c r="L57" s="11">
        <f>hidden1!BN44</f>
        <v>0</v>
      </c>
      <c r="M57" s="11">
        <f>hidden1!BO44</f>
        <v>0</v>
      </c>
      <c r="N57" s="11">
        <f>hidden1!BP44</f>
        <v>0</v>
      </c>
      <c r="O57" s="11">
        <f>hidden1!BQ44</f>
        <v>0</v>
      </c>
      <c r="P57" s="11">
        <f>hidden1!BR44</f>
        <v>0</v>
      </c>
    </row>
    <row r="58" spans="1:16" x14ac:dyDescent="0.2">
      <c r="A58" s="10" t="str">
        <f>hidden1!A45</f>
        <v xml:space="preserve">    Республика Крым</v>
      </c>
      <c r="B58" s="11">
        <f>hidden1!BD45</f>
        <v>0</v>
      </c>
      <c r="C58" s="11">
        <f>hidden1!BE45</f>
        <v>0</v>
      </c>
      <c r="D58" s="11">
        <f>hidden1!BF45</f>
        <v>0</v>
      </c>
      <c r="E58" s="11">
        <f>hidden1!BG45</f>
        <v>0</v>
      </c>
      <c r="F58" s="11">
        <f>hidden1!BH45</f>
        <v>0</v>
      </c>
      <c r="G58" s="11">
        <f>hidden1!BI45</f>
        <v>0</v>
      </c>
      <c r="H58" s="11">
        <f>hidden1!BJ45</f>
        <v>0</v>
      </c>
      <c r="I58" s="11">
        <f>hidden1!BK45</f>
        <v>0</v>
      </c>
      <c r="J58" s="11">
        <f>hidden1!BL45</f>
        <v>0</v>
      </c>
      <c r="K58" s="11">
        <f>hidden1!BM45</f>
        <v>0</v>
      </c>
      <c r="L58" s="11">
        <f>hidden1!BN45</f>
        <v>0</v>
      </c>
      <c r="M58" s="11">
        <f>hidden1!BO45</f>
        <v>0</v>
      </c>
      <c r="N58" s="11">
        <f>hidden1!BP45</f>
        <v>0</v>
      </c>
      <c r="O58" s="11">
        <f>hidden1!BQ45</f>
        <v>0</v>
      </c>
      <c r="P58" s="11">
        <f>hidden1!BR45</f>
        <v>0</v>
      </c>
    </row>
    <row r="59" spans="1:16" x14ac:dyDescent="0.2">
      <c r="A59" s="10" t="str">
        <f>hidden1!A46</f>
        <v xml:space="preserve">    Краснодарский край</v>
      </c>
      <c r="B59" s="11">
        <f>hidden1!BD46</f>
        <v>27481</v>
      </c>
      <c r="C59" s="11">
        <f>hidden1!BE46</f>
        <v>2</v>
      </c>
      <c r="D59" s="11">
        <f>hidden1!BF46</f>
        <v>2748</v>
      </c>
      <c r="E59" s="11">
        <f>hidden1!BG46</f>
        <v>36</v>
      </c>
      <c r="F59" s="11">
        <f>hidden1!BH46</f>
        <v>1</v>
      </c>
      <c r="G59" s="11">
        <f>hidden1!BI46</f>
        <v>4</v>
      </c>
      <c r="H59" s="11">
        <f>hidden1!BJ46</f>
        <v>16872</v>
      </c>
      <c r="I59" s="11">
        <f>hidden1!BK46</f>
        <v>4</v>
      </c>
      <c r="J59" s="11">
        <f>hidden1!BL46</f>
        <v>2250</v>
      </c>
      <c r="K59" s="11">
        <f>hidden1!BM46</f>
        <v>0</v>
      </c>
      <c r="L59" s="11">
        <f>hidden1!BN46</f>
        <v>0</v>
      </c>
      <c r="M59" s="11">
        <f>hidden1!BO46</f>
        <v>0</v>
      </c>
      <c r="N59" s="11">
        <f>hidden1!BP46</f>
        <v>0</v>
      </c>
      <c r="O59" s="11">
        <f>hidden1!BQ46</f>
        <v>0</v>
      </c>
      <c r="P59" s="11">
        <f>hidden1!BR46</f>
        <v>0</v>
      </c>
    </row>
    <row r="60" spans="1:16" x14ac:dyDescent="0.2">
      <c r="A60" s="10" t="str">
        <f>hidden1!A47</f>
        <v xml:space="preserve">    Астраханская область</v>
      </c>
      <c r="B60" s="11">
        <f>hidden1!BD47</f>
        <v>0</v>
      </c>
      <c r="C60" s="11">
        <f>hidden1!BE47</f>
        <v>0</v>
      </c>
      <c r="D60" s="11">
        <f>hidden1!BF47</f>
        <v>0</v>
      </c>
      <c r="E60" s="11">
        <f>hidden1!BG47</f>
        <v>0</v>
      </c>
      <c r="F60" s="11">
        <f>hidden1!BH47</f>
        <v>0</v>
      </c>
      <c r="G60" s="11">
        <f>hidden1!BI47</f>
        <v>0</v>
      </c>
      <c r="H60" s="11">
        <f>hidden1!BJ47</f>
        <v>0</v>
      </c>
      <c r="I60" s="11">
        <f>hidden1!BK47</f>
        <v>0</v>
      </c>
      <c r="J60" s="11">
        <f>hidden1!BL47</f>
        <v>0</v>
      </c>
      <c r="K60" s="11">
        <f>hidden1!BM47</f>
        <v>0</v>
      </c>
      <c r="L60" s="11">
        <f>hidden1!BN47</f>
        <v>0</v>
      </c>
      <c r="M60" s="11">
        <f>hidden1!BO47</f>
        <v>0</v>
      </c>
      <c r="N60" s="11">
        <f>hidden1!BP47</f>
        <v>14420849</v>
      </c>
      <c r="O60" s="11">
        <f>hidden1!BQ47</f>
        <v>1</v>
      </c>
      <c r="P60" s="11">
        <f>hidden1!BR47</f>
        <v>1922780</v>
      </c>
    </row>
    <row r="61" spans="1:16" x14ac:dyDescent="0.2">
      <c r="A61" s="10" t="str">
        <f>hidden1!A48</f>
        <v xml:space="preserve">    Волгоградская область</v>
      </c>
      <c r="B61" s="11">
        <f>hidden1!BD48</f>
        <v>0</v>
      </c>
      <c r="C61" s="11">
        <f>hidden1!BE48</f>
        <v>0</v>
      </c>
      <c r="D61" s="11">
        <f>hidden1!BF48</f>
        <v>0</v>
      </c>
      <c r="E61" s="11">
        <f>hidden1!BG48</f>
        <v>0</v>
      </c>
      <c r="F61" s="11">
        <f>hidden1!BH48</f>
        <v>0</v>
      </c>
      <c r="G61" s="11">
        <f>hidden1!BI48</f>
        <v>0</v>
      </c>
      <c r="H61" s="11">
        <f>hidden1!BJ48</f>
        <v>0</v>
      </c>
      <c r="I61" s="11">
        <f>hidden1!BK48</f>
        <v>0</v>
      </c>
      <c r="J61" s="11">
        <f>hidden1!BL48</f>
        <v>0</v>
      </c>
      <c r="K61" s="11">
        <f>hidden1!BM48</f>
        <v>0</v>
      </c>
      <c r="L61" s="11">
        <f>hidden1!BN48</f>
        <v>0</v>
      </c>
      <c r="M61" s="11">
        <f>hidden1!BO48</f>
        <v>0</v>
      </c>
      <c r="N61" s="11">
        <f>hidden1!BP48</f>
        <v>0</v>
      </c>
      <c r="O61" s="11">
        <f>hidden1!BQ48</f>
        <v>0</v>
      </c>
      <c r="P61" s="11">
        <f>hidden1!BR48</f>
        <v>0</v>
      </c>
    </row>
    <row r="62" spans="1:16" x14ac:dyDescent="0.2">
      <c r="A62" s="10" t="str">
        <f>hidden1!A49</f>
        <v xml:space="preserve">    Ростовская область</v>
      </c>
      <c r="B62" s="11">
        <f>hidden1!BD49</f>
        <v>32358</v>
      </c>
      <c r="C62" s="11">
        <f>hidden1!BE49</f>
        <v>1</v>
      </c>
      <c r="D62" s="11">
        <f>hidden1!BF49</f>
        <v>3236</v>
      </c>
      <c r="E62" s="11">
        <f>hidden1!BG49</f>
        <v>0</v>
      </c>
      <c r="F62" s="11">
        <f>hidden1!BH49</f>
        <v>0</v>
      </c>
      <c r="G62" s="11">
        <f>hidden1!BI49</f>
        <v>0</v>
      </c>
      <c r="H62" s="11">
        <f>hidden1!BJ49</f>
        <v>208900</v>
      </c>
      <c r="I62" s="11">
        <f>hidden1!BK49</f>
        <v>4</v>
      </c>
      <c r="J62" s="11">
        <f>hidden1!BL49</f>
        <v>27853</v>
      </c>
      <c r="K62" s="11">
        <f>hidden1!BM49</f>
        <v>0</v>
      </c>
      <c r="L62" s="11">
        <f>hidden1!BN49</f>
        <v>0</v>
      </c>
      <c r="M62" s="11">
        <f>hidden1!BO49</f>
        <v>0</v>
      </c>
      <c r="N62" s="11">
        <f>hidden1!BP49</f>
        <v>0</v>
      </c>
      <c r="O62" s="11">
        <f>hidden1!BQ49</f>
        <v>0</v>
      </c>
      <c r="P62" s="11">
        <f>hidden1!BR49</f>
        <v>0</v>
      </c>
    </row>
    <row r="63" spans="1:16" x14ac:dyDescent="0.2">
      <c r="A63" s="10" t="str">
        <f>hidden1!A50</f>
        <v xml:space="preserve">    город Севастополь</v>
      </c>
      <c r="B63" s="11">
        <f>hidden1!BD50</f>
        <v>0</v>
      </c>
      <c r="C63" s="11">
        <f>hidden1!BE50</f>
        <v>0</v>
      </c>
      <c r="D63" s="11">
        <f>hidden1!BF50</f>
        <v>0</v>
      </c>
      <c r="E63" s="11">
        <f>hidden1!BG50</f>
        <v>0</v>
      </c>
      <c r="F63" s="11">
        <f>hidden1!BH50</f>
        <v>0</v>
      </c>
      <c r="G63" s="11">
        <f>hidden1!BI50</f>
        <v>0</v>
      </c>
      <c r="H63" s="11">
        <f>hidden1!BJ50</f>
        <v>0</v>
      </c>
      <c r="I63" s="11">
        <f>hidden1!BK50</f>
        <v>0</v>
      </c>
      <c r="J63" s="11">
        <f>hidden1!BL50</f>
        <v>0</v>
      </c>
      <c r="K63" s="11">
        <f>hidden1!BM50</f>
        <v>0</v>
      </c>
      <c r="L63" s="11">
        <f>hidden1!BN50</f>
        <v>0</v>
      </c>
      <c r="M63" s="11">
        <f>hidden1!BO50</f>
        <v>0</v>
      </c>
      <c r="N63" s="11">
        <f>hidden1!BP50</f>
        <v>0</v>
      </c>
      <c r="O63" s="11">
        <f>hidden1!BQ50</f>
        <v>0</v>
      </c>
      <c r="P63" s="11">
        <f>hidden1!BR50</f>
        <v>0</v>
      </c>
    </row>
    <row r="64" spans="1:16" x14ac:dyDescent="0.2">
      <c r="A64" s="10" t="str">
        <f>hidden1!A51</f>
        <v xml:space="preserve">  ПРИВОЛЖСКИЙ ФЕДЕРАЛЬНЫЙ ОКРУГ</v>
      </c>
      <c r="B64" s="11">
        <f>hidden1!BD51</f>
        <v>748054</v>
      </c>
      <c r="C64" s="11">
        <f>hidden1!BE51</f>
        <v>15</v>
      </c>
      <c r="D64" s="11">
        <f>hidden1!BF51</f>
        <v>74804</v>
      </c>
      <c r="E64" s="11">
        <f>hidden1!BG51</f>
        <v>84</v>
      </c>
      <c r="F64" s="11">
        <f>hidden1!BH51</f>
        <v>2</v>
      </c>
      <c r="G64" s="11">
        <f>hidden1!BI51</f>
        <v>8</v>
      </c>
      <c r="H64" s="11">
        <f>hidden1!BJ51</f>
        <v>13485749</v>
      </c>
      <c r="I64" s="11">
        <f>hidden1!BK51</f>
        <v>24</v>
      </c>
      <c r="J64" s="11">
        <f>hidden1!BL51</f>
        <v>1798101</v>
      </c>
      <c r="K64" s="11">
        <f>hidden1!BM51</f>
        <v>111059</v>
      </c>
      <c r="L64" s="11">
        <f>hidden1!BN51</f>
        <v>1</v>
      </c>
      <c r="M64" s="11">
        <f>hidden1!BO51</f>
        <v>14808</v>
      </c>
      <c r="N64" s="11">
        <f>hidden1!BP51</f>
        <v>0</v>
      </c>
      <c r="O64" s="11">
        <f>hidden1!BQ51</f>
        <v>0</v>
      </c>
      <c r="P64" s="11">
        <f>hidden1!BR51</f>
        <v>0</v>
      </c>
    </row>
    <row r="65" spans="1:16" x14ac:dyDescent="0.2">
      <c r="A65" s="10" t="str">
        <f>hidden1!A52</f>
        <v xml:space="preserve">    Республика Башкортостан</v>
      </c>
      <c r="B65" s="11">
        <f>hidden1!BD52</f>
        <v>233118</v>
      </c>
      <c r="C65" s="11">
        <f>hidden1!BE52</f>
        <v>4</v>
      </c>
      <c r="D65" s="11">
        <f>hidden1!BF52</f>
        <v>23311</v>
      </c>
      <c r="E65" s="11">
        <f>hidden1!BG52</f>
        <v>0</v>
      </c>
      <c r="F65" s="11">
        <f>hidden1!BH52</f>
        <v>0</v>
      </c>
      <c r="G65" s="11">
        <f>hidden1!BI52</f>
        <v>0</v>
      </c>
      <c r="H65" s="11">
        <f>hidden1!BJ52</f>
        <v>92776</v>
      </c>
      <c r="I65" s="11">
        <f>hidden1!BK52</f>
        <v>3</v>
      </c>
      <c r="J65" s="11">
        <f>hidden1!BL52</f>
        <v>12370</v>
      </c>
      <c r="K65" s="11">
        <f>hidden1!BM52</f>
        <v>0</v>
      </c>
      <c r="L65" s="11">
        <f>hidden1!BN52</f>
        <v>0</v>
      </c>
      <c r="M65" s="11">
        <f>hidden1!BO52</f>
        <v>0</v>
      </c>
      <c r="N65" s="11">
        <f>hidden1!BP52</f>
        <v>0</v>
      </c>
      <c r="O65" s="11">
        <f>hidden1!BQ52</f>
        <v>0</v>
      </c>
      <c r="P65" s="11">
        <f>hidden1!BR52</f>
        <v>0</v>
      </c>
    </row>
    <row r="66" spans="1:16" x14ac:dyDescent="0.2">
      <c r="A66" s="10" t="str">
        <f>hidden1!A53</f>
        <v xml:space="preserve">    Республика Марий-Эл</v>
      </c>
      <c r="B66" s="11">
        <f>hidden1!BD53</f>
        <v>0</v>
      </c>
      <c r="C66" s="11">
        <f>hidden1!BE53</f>
        <v>0</v>
      </c>
      <c r="D66" s="11">
        <f>hidden1!BF53</f>
        <v>0</v>
      </c>
      <c r="E66" s="11">
        <f>hidden1!BG53</f>
        <v>0</v>
      </c>
      <c r="F66" s="11">
        <f>hidden1!BH53</f>
        <v>0</v>
      </c>
      <c r="G66" s="11">
        <f>hidden1!BI53</f>
        <v>0</v>
      </c>
      <c r="H66" s="11">
        <f>hidden1!BJ53</f>
        <v>0</v>
      </c>
      <c r="I66" s="11">
        <f>hidden1!BK53</f>
        <v>0</v>
      </c>
      <c r="J66" s="11">
        <f>hidden1!BL53</f>
        <v>0</v>
      </c>
      <c r="K66" s="11">
        <f>hidden1!BM53</f>
        <v>0</v>
      </c>
      <c r="L66" s="11">
        <f>hidden1!BN53</f>
        <v>0</v>
      </c>
      <c r="M66" s="11">
        <f>hidden1!BO53</f>
        <v>0</v>
      </c>
      <c r="N66" s="11">
        <f>hidden1!BP53</f>
        <v>0</v>
      </c>
      <c r="O66" s="11">
        <f>hidden1!BQ53</f>
        <v>0</v>
      </c>
      <c r="P66" s="11">
        <f>hidden1!BR53</f>
        <v>0</v>
      </c>
    </row>
    <row r="67" spans="1:16" x14ac:dyDescent="0.2">
      <c r="A67" s="10" t="str">
        <f>hidden1!A54</f>
        <v xml:space="preserve">    Республика Мордовия</v>
      </c>
      <c r="B67" s="11">
        <f>hidden1!BD54</f>
        <v>0</v>
      </c>
      <c r="C67" s="11">
        <f>hidden1!BE54</f>
        <v>0</v>
      </c>
      <c r="D67" s="11">
        <f>hidden1!BF54</f>
        <v>0</v>
      </c>
      <c r="E67" s="11">
        <f>hidden1!BG54</f>
        <v>0</v>
      </c>
      <c r="F67" s="11">
        <f>hidden1!BH54</f>
        <v>0</v>
      </c>
      <c r="G67" s="11">
        <f>hidden1!BI54</f>
        <v>0</v>
      </c>
      <c r="H67" s="11">
        <f>hidden1!BJ54</f>
        <v>684</v>
      </c>
      <c r="I67" s="11">
        <f>hidden1!BK54</f>
        <v>1</v>
      </c>
      <c r="J67" s="11">
        <f>hidden1!BL54</f>
        <v>91</v>
      </c>
      <c r="K67" s="11">
        <f>hidden1!BM54</f>
        <v>0</v>
      </c>
      <c r="L67" s="11">
        <f>hidden1!BN54</f>
        <v>0</v>
      </c>
      <c r="M67" s="11">
        <f>hidden1!BO54</f>
        <v>0</v>
      </c>
      <c r="N67" s="11">
        <f>hidden1!BP54</f>
        <v>0</v>
      </c>
      <c r="O67" s="11">
        <f>hidden1!BQ54</f>
        <v>0</v>
      </c>
      <c r="P67" s="11">
        <f>hidden1!BR54</f>
        <v>0</v>
      </c>
    </row>
    <row r="68" spans="1:16" x14ac:dyDescent="0.2">
      <c r="A68" s="10" t="str">
        <f>hidden1!A55</f>
        <v xml:space="preserve">    Республика Татарстан</v>
      </c>
      <c r="B68" s="11">
        <f>hidden1!BD55</f>
        <v>61335</v>
      </c>
      <c r="C68" s="11">
        <f>hidden1!BE55</f>
        <v>1</v>
      </c>
      <c r="D68" s="11">
        <f>hidden1!BF55</f>
        <v>6133</v>
      </c>
      <c r="E68" s="11">
        <f>hidden1!BG55</f>
        <v>0</v>
      </c>
      <c r="F68" s="11">
        <f>hidden1!BH55</f>
        <v>0</v>
      </c>
      <c r="G68" s="11">
        <f>hidden1!BI55</f>
        <v>0</v>
      </c>
      <c r="H68" s="11">
        <f>hidden1!BJ55</f>
        <v>13221953</v>
      </c>
      <c r="I68" s="11">
        <f>hidden1!BK55</f>
        <v>7</v>
      </c>
      <c r="J68" s="11">
        <f>hidden1!BL55</f>
        <v>1762927</v>
      </c>
      <c r="K68" s="11">
        <f>hidden1!BM55</f>
        <v>0</v>
      </c>
      <c r="L68" s="11">
        <f>hidden1!BN55</f>
        <v>0</v>
      </c>
      <c r="M68" s="11">
        <f>hidden1!BO55</f>
        <v>0</v>
      </c>
      <c r="N68" s="11">
        <f>hidden1!BP55</f>
        <v>0</v>
      </c>
      <c r="O68" s="11">
        <f>hidden1!BQ55</f>
        <v>0</v>
      </c>
      <c r="P68" s="11">
        <f>hidden1!BR55</f>
        <v>0</v>
      </c>
    </row>
    <row r="69" spans="1:16" x14ac:dyDescent="0.2">
      <c r="A69" s="10" t="str">
        <f>hidden1!A56</f>
        <v xml:space="preserve">    Удмуртская Республика</v>
      </c>
      <c r="B69" s="11">
        <f>hidden1!BD56</f>
        <v>67930</v>
      </c>
      <c r="C69" s="11">
        <f>hidden1!BE56</f>
        <v>1</v>
      </c>
      <c r="D69" s="11">
        <f>hidden1!BF56</f>
        <v>6793</v>
      </c>
      <c r="E69" s="11">
        <f>hidden1!BG56</f>
        <v>0</v>
      </c>
      <c r="F69" s="11">
        <f>hidden1!BH56</f>
        <v>0</v>
      </c>
      <c r="G69" s="11">
        <f>hidden1!BI56</f>
        <v>0</v>
      </c>
      <c r="H69" s="11">
        <f>hidden1!BJ56</f>
        <v>1457</v>
      </c>
      <c r="I69" s="11">
        <f>hidden1!BK56</f>
        <v>1</v>
      </c>
      <c r="J69" s="11">
        <f>hidden1!BL56</f>
        <v>194</v>
      </c>
      <c r="K69" s="11">
        <f>hidden1!BM56</f>
        <v>0</v>
      </c>
      <c r="L69" s="11">
        <f>hidden1!BN56</f>
        <v>0</v>
      </c>
      <c r="M69" s="11">
        <f>hidden1!BO56</f>
        <v>0</v>
      </c>
      <c r="N69" s="11">
        <f>hidden1!BP56</f>
        <v>0</v>
      </c>
      <c r="O69" s="11">
        <f>hidden1!BQ56</f>
        <v>0</v>
      </c>
      <c r="P69" s="11">
        <f>hidden1!BR56</f>
        <v>0</v>
      </c>
    </row>
    <row r="70" spans="1:16" x14ac:dyDescent="0.2">
      <c r="A70" s="10" t="str">
        <f>hidden1!A57</f>
        <v xml:space="preserve">    Чувашская Республика</v>
      </c>
      <c r="B70" s="11">
        <f>hidden1!BD57</f>
        <v>0</v>
      </c>
      <c r="C70" s="11">
        <f>hidden1!BE57</f>
        <v>0</v>
      </c>
      <c r="D70" s="11">
        <f>hidden1!BF57</f>
        <v>0</v>
      </c>
      <c r="E70" s="11">
        <f>hidden1!BG57</f>
        <v>0</v>
      </c>
      <c r="F70" s="11">
        <f>hidden1!BH57</f>
        <v>0</v>
      </c>
      <c r="G70" s="11">
        <f>hidden1!BI57</f>
        <v>0</v>
      </c>
      <c r="H70" s="11">
        <f>hidden1!BJ57</f>
        <v>30042</v>
      </c>
      <c r="I70" s="11">
        <f>hidden1!BK57</f>
        <v>1</v>
      </c>
      <c r="J70" s="11">
        <f>hidden1!BL57</f>
        <v>4006</v>
      </c>
      <c r="K70" s="11">
        <f>hidden1!BM57</f>
        <v>0</v>
      </c>
      <c r="L70" s="11">
        <f>hidden1!BN57</f>
        <v>0</v>
      </c>
      <c r="M70" s="11">
        <f>hidden1!BO57</f>
        <v>0</v>
      </c>
      <c r="N70" s="11">
        <f>hidden1!BP57</f>
        <v>0</v>
      </c>
      <c r="O70" s="11">
        <f>hidden1!BQ57</f>
        <v>0</v>
      </c>
      <c r="P70" s="11">
        <f>hidden1!BR57</f>
        <v>0</v>
      </c>
    </row>
    <row r="71" spans="1:16" x14ac:dyDescent="0.2">
      <c r="A71" s="10" t="str">
        <f>hidden1!A58</f>
        <v xml:space="preserve">    Кировская область</v>
      </c>
      <c r="B71" s="11">
        <f>hidden1!BD58</f>
        <v>3891</v>
      </c>
      <c r="C71" s="11">
        <f>hidden1!BE58</f>
        <v>1</v>
      </c>
      <c r="D71" s="11">
        <f>hidden1!BF58</f>
        <v>389</v>
      </c>
      <c r="E71" s="11">
        <f>hidden1!BG58</f>
        <v>0</v>
      </c>
      <c r="F71" s="11">
        <f>hidden1!BH58</f>
        <v>0</v>
      </c>
      <c r="G71" s="11">
        <f>hidden1!BI58</f>
        <v>0</v>
      </c>
      <c r="H71" s="11">
        <f>hidden1!BJ58</f>
        <v>0</v>
      </c>
      <c r="I71" s="11">
        <f>hidden1!BK58</f>
        <v>0</v>
      </c>
      <c r="J71" s="11">
        <f>hidden1!BL58</f>
        <v>0</v>
      </c>
      <c r="K71" s="11">
        <f>hidden1!BM58</f>
        <v>0</v>
      </c>
      <c r="L71" s="11">
        <f>hidden1!BN58</f>
        <v>0</v>
      </c>
      <c r="M71" s="11">
        <f>hidden1!BO58</f>
        <v>0</v>
      </c>
      <c r="N71" s="11">
        <f>hidden1!BP58</f>
        <v>0</v>
      </c>
      <c r="O71" s="11">
        <f>hidden1!BQ58</f>
        <v>0</v>
      </c>
      <c r="P71" s="11">
        <f>hidden1!BR58</f>
        <v>0</v>
      </c>
    </row>
    <row r="72" spans="1:16" x14ac:dyDescent="0.2">
      <c r="A72" s="10" t="str">
        <f>hidden1!A59</f>
        <v xml:space="preserve">    Нижегородская область</v>
      </c>
      <c r="B72" s="11">
        <f>hidden1!BD59</f>
        <v>61719</v>
      </c>
      <c r="C72" s="11">
        <f>hidden1!BE59</f>
        <v>2</v>
      </c>
      <c r="D72" s="11">
        <f>hidden1!BF59</f>
        <v>6172</v>
      </c>
      <c r="E72" s="11">
        <f>hidden1!BG59</f>
        <v>23</v>
      </c>
      <c r="F72" s="11">
        <f>hidden1!BH59</f>
        <v>1</v>
      </c>
      <c r="G72" s="11">
        <f>hidden1!BI59</f>
        <v>2</v>
      </c>
      <c r="H72" s="11">
        <f>hidden1!BJ59</f>
        <v>3607</v>
      </c>
      <c r="I72" s="11">
        <f>hidden1!BK59</f>
        <v>2</v>
      </c>
      <c r="J72" s="11">
        <f>hidden1!BL59</f>
        <v>481</v>
      </c>
      <c r="K72" s="11">
        <f>hidden1!BM59</f>
        <v>111059</v>
      </c>
      <c r="L72" s="11">
        <f>hidden1!BN59</f>
        <v>1</v>
      </c>
      <c r="M72" s="11">
        <f>hidden1!BO59</f>
        <v>14808</v>
      </c>
      <c r="N72" s="11">
        <f>hidden1!BP59</f>
        <v>0</v>
      </c>
      <c r="O72" s="11">
        <f>hidden1!BQ59</f>
        <v>0</v>
      </c>
      <c r="P72" s="11">
        <f>hidden1!BR59</f>
        <v>0</v>
      </c>
    </row>
    <row r="73" spans="1:16" x14ac:dyDescent="0.2">
      <c r="A73" s="10" t="str">
        <f>hidden1!A60</f>
        <v xml:space="preserve">    Оренбургская область</v>
      </c>
      <c r="B73" s="11">
        <f>hidden1!BD60</f>
        <v>11152</v>
      </c>
      <c r="C73" s="11">
        <f>hidden1!BE60</f>
        <v>2</v>
      </c>
      <c r="D73" s="11">
        <f>hidden1!BF60</f>
        <v>1115</v>
      </c>
      <c r="E73" s="11">
        <f>hidden1!BG60</f>
        <v>0</v>
      </c>
      <c r="F73" s="11">
        <f>hidden1!BH60</f>
        <v>0</v>
      </c>
      <c r="G73" s="11">
        <f>hidden1!BI60</f>
        <v>0</v>
      </c>
      <c r="H73" s="11">
        <f>hidden1!BJ60</f>
        <v>5555</v>
      </c>
      <c r="I73" s="11">
        <f>hidden1!BK60</f>
        <v>1</v>
      </c>
      <c r="J73" s="11">
        <f>hidden1!BL60</f>
        <v>741</v>
      </c>
      <c r="K73" s="11">
        <f>hidden1!BM60</f>
        <v>0</v>
      </c>
      <c r="L73" s="11">
        <f>hidden1!BN60</f>
        <v>0</v>
      </c>
      <c r="M73" s="11">
        <f>hidden1!BO60</f>
        <v>0</v>
      </c>
      <c r="N73" s="11">
        <f>hidden1!BP60</f>
        <v>0</v>
      </c>
      <c r="O73" s="11">
        <f>hidden1!BQ60</f>
        <v>0</v>
      </c>
      <c r="P73" s="11">
        <f>hidden1!BR60</f>
        <v>0</v>
      </c>
    </row>
    <row r="74" spans="1:16" x14ac:dyDescent="0.2">
      <c r="A74" s="10" t="str">
        <f>hidden1!A61</f>
        <v xml:space="preserve">    Пензенская область</v>
      </c>
      <c r="B74" s="11">
        <f>hidden1!BD61</f>
        <v>0</v>
      </c>
      <c r="C74" s="11">
        <f>hidden1!BE61</f>
        <v>0</v>
      </c>
      <c r="D74" s="11">
        <f>hidden1!BF61</f>
        <v>0</v>
      </c>
      <c r="E74" s="11">
        <f>hidden1!BG61</f>
        <v>0</v>
      </c>
      <c r="F74" s="11">
        <f>hidden1!BH61</f>
        <v>0</v>
      </c>
      <c r="G74" s="11">
        <f>hidden1!BI61</f>
        <v>0</v>
      </c>
      <c r="H74" s="11">
        <f>hidden1!BJ61</f>
        <v>0</v>
      </c>
      <c r="I74" s="11">
        <f>hidden1!BK61</f>
        <v>0</v>
      </c>
      <c r="J74" s="11">
        <f>hidden1!BL61</f>
        <v>0</v>
      </c>
      <c r="K74" s="11">
        <f>hidden1!BM61</f>
        <v>0</v>
      </c>
      <c r="L74" s="11">
        <f>hidden1!BN61</f>
        <v>0</v>
      </c>
      <c r="M74" s="11">
        <f>hidden1!BO61</f>
        <v>0</v>
      </c>
      <c r="N74" s="11">
        <f>hidden1!BP61</f>
        <v>0</v>
      </c>
      <c r="O74" s="11">
        <f>hidden1!BQ61</f>
        <v>0</v>
      </c>
      <c r="P74" s="11">
        <f>hidden1!BR61</f>
        <v>0</v>
      </c>
    </row>
    <row r="75" spans="1:16" x14ac:dyDescent="0.2">
      <c r="A75" s="10" t="str">
        <f>hidden1!A62</f>
        <v xml:space="preserve">    Пермский край</v>
      </c>
      <c r="B75" s="11">
        <f>hidden1!BD62</f>
        <v>297977</v>
      </c>
      <c r="C75" s="11">
        <f>hidden1!BE62</f>
        <v>1</v>
      </c>
      <c r="D75" s="11">
        <f>hidden1!BF62</f>
        <v>29798</v>
      </c>
      <c r="E75" s="11">
        <f>hidden1!BG62</f>
        <v>0</v>
      </c>
      <c r="F75" s="11">
        <f>hidden1!BH62</f>
        <v>0</v>
      </c>
      <c r="G75" s="11">
        <f>hidden1!BI62</f>
        <v>0</v>
      </c>
      <c r="H75" s="11">
        <f>hidden1!BJ62</f>
        <v>50569</v>
      </c>
      <c r="I75" s="11">
        <f>hidden1!BK62</f>
        <v>4</v>
      </c>
      <c r="J75" s="11">
        <f>hidden1!BL62</f>
        <v>6743</v>
      </c>
      <c r="K75" s="11">
        <f>hidden1!BM62</f>
        <v>0</v>
      </c>
      <c r="L75" s="11">
        <f>hidden1!BN62</f>
        <v>0</v>
      </c>
      <c r="M75" s="11">
        <f>hidden1!BO62</f>
        <v>0</v>
      </c>
      <c r="N75" s="11">
        <f>hidden1!BP62</f>
        <v>0</v>
      </c>
      <c r="O75" s="11">
        <f>hidden1!BQ62</f>
        <v>0</v>
      </c>
      <c r="P75" s="11">
        <f>hidden1!BR62</f>
        <v>0</v>
      </c>
    </row>
    <row r="76" spans="1:16" x14ac:dyDescent="0.2">
      <c r="A76" s="10" t="str">
        <f>hidden1!A63</f>
        <v xml:space="preserve">    Самарская область</v>
      </c>
      <c r="B76" s="11">
        <f>hidden1!BD63</f>
        <v>2060</v>
      </c>
      <c r="C76" s="11">
        <f>hidden1!BE63</f>
        <v>1</v>
      </c>
      <c r="D76" s="11">
        <f>hidden1!BF63</f>
        <v>206</v>
      </c>
      <c r="E76" s="11">
        <f>hidden1!BG63</f>
        <v>0</v>
      </c>
      <c r="F76" s="11">
        <f>hidden1!BH63</f>
        <v>0</v>
      </c>
      <c r="G76" s="11">
        <f>hidden1!BI63</f>
        <v>0</v>
      </c>
      <c r="H76" s="11">
        <f>hidden1!BJ63</f>
        <v>79106</v>
      </c>
      <c r="I76" s="11">
        <f>hidden1!BK63</f>
        <v>4</v>
      </c>
      <c r="J76" s="11">
        <f>hidden1!BL63</f>
        <v>10548</v>
      </c>
      <c r="K76" s="11">
        <f>hidden1!BM63</f>
        <v>0</v>
      </c>
      <c r="L76" s="11">
        <f>hidden1!BN63</f>
        <v>0</v>
      </c>
      <c r="M76" s="11">
        <f>hidden1!BO63</f>
        <v>0</v>
      </c>
      <c r="N76" s="11">
        <f>hidden1!BP63</f>
        <v>0</v>
      </c>
      <c r="O76" s="11">
        <f>hidden1!BQ63</f>
        <v>0</v>
      </c>
      <c r="P76" s="11">
        <f>hidden1!BR63</f>
        <v>0</v>
      </c>
    </row>
    <row r="77" spans="1:16" x14ac:dyDescent="0.2">
      <c r="A77" s="10" t="str">
        <f>hidden1!A64</f>
        <v xml:space="preserve">    Саратовская область</v>
      </c>
      <c r="B77" s="11">
        <f>hidden1!BD64</f>
        <v>8872</v>
      </c>
      <c r="C77" s="11">
        <f>hidden1!BE64</f>
        <v>2</v>
      </c>
      <c r="D77" s="11">
        <f>hidden1!BF64</f>
        <v>887</v>
      </c>
      <c r="E77" s="11">
        <f>hidden1!BG64</f>
        <v>61</v>
      </c>
      <c r="F77" s="11">
        <f>hidden1!BH64</f>
        <v>1</v>
      </c>
      <c r="G77" s="11">
        <f>hidden1!BI64</f>
        <v>6</v>
      </c>
      <c r="H77" s="11">
        <f>hidden1!BJ64</f>
        <v>0</v>
      </c>
      <c r="I77" s="11">
        <f>hidden1!BK64</f>
        <v>0</v>
      </c>
      <c r="J77" s="11">
        <f>hidden1!BL64</f>
        <v>0</v>
      </c>
      <c r="K77" s="11">
        <f>hidden1!BM64</f>
        <v>0</v>
      </c>
      <c r="L77" s="11">
        <f>hidden1!BN64</f>
        <v>0</v>
      </c>
      <c r="M77" s="11">
        <f>hidden1!BO64</f>
        <v>0</v>
      </c>
      <c r="N77" s="11">
        <f>hidden1!BP64</f>
        <v>0</v>
      </c>
      <c r="O77" s="11">
        <f>hidden1!BQ64</f>
        <v>0</v>
      </c>
      <c r="P77" s="11">
        <f>hidden1!BR64</f>
        <v>0</v>
      </c>
    </row>
    <row r="78" spans="1:16" x14ac:dyDescent="0.2">
      <c r="A78" s="10" t="str">
        <f>hidden1!A65</f>
        <v xml:space="preserve">    Ульяновская область</v>
      </c>
      <c r="B78" s="11">
        <f>hidden1!BD65</f>
        <v>0</v>
      </c>
      <c r="C78" s="11">
        <f>hidden1!BE65</f>
        <v>0</v>
      </c>
      <c r="D78" s="11">
        <f>hidden1!BF65</f>
        <v>0</v>
      </c>
      <c r="E78" s="11">
        <f>hidden1!BG65</f>
        <v>0</v>
      </c>
      <c r="F78" s="11">
        <f>hidden1!BH65</f>
        <v>0</v>
      </c>
      <c r="G78" s="11">
        <f>hidden1!BI65</f>
        <v>0</v>
      </c>
      <c r="H78" s="11">
        <f>hidden1!BJ65</f>
        <v>0</v>
      </c>
      <c r="I78" s="11">
        <f>hidden1!BK65</f>
        <v>0</v>
      </c>
      <c r="J78" s="11">
        <f>hidden1!BL65</f>
        <v>0</v>
      </c>
      <c r="K78" s="11">
        <f>hidden1!BM65</f>
        <v>0</v>
      </c>
      <c r="L78" s="11">
        <f>hidden1!BN65</f>
        <v>0</v>
      </c>
      <c r="M78" s="11">
        <f>hidden1!BO65</f>
        <v>0</v>
      </c>
      <c r="N78" s="11">
        <f>hidden1!BP65</f>
        <v>0</v>
      </c>
      <c r="O78" s="11">
        <f>hidden1!BQ65</f>
        <v>0</v>
      </c>
      <c r="P78" s="11">
        <f>hidden1!BR65</f>
        <v>0</v>
      </c>
    </row>
    <row r="79" spans="1:16" x14ac:dyDescent="0.2">
      <c r="A79" s="10" t="str">
        <f>hidden1!A66</f>
        <v xml:space="preserve">  УРАЛЬСКИЙ ФЕДЕРАЛЬНЫЙ ОКРУГ</v>
      </c>
      <c r="B79" s="11">
        <f>hidden1!BD66</f>
        <v>1876305</v>
      </c>
      <c r="C79" s="11">
        <f>hidden1!BE66</f>
        <v>16</v>
      </c>
      <c r="D79" s="11">
        <f>hidden1!BF66</f>
        <v>187631</v>
      </c>
      <c r="E79" s="11">
        <f>hidden1!BG66</f>
        <v>15349</v>
      </c>
      <c r="F79" s="11">
        <f>hidden1!BH66</f>
        <v>3</v>
      </c>
      <c r="G79" s="11">
        <f>hidden1!BI66</f>
        <v>1535</v>
      </c>
      <c r="H79" s="11">
        <f>hidden1!BJ66</f>
        <v>5250255</v>
      </c>
      <c r="I79" s="11">
        <f>hidden1!BK66</f>
        <v>24</v>
      </c>
      <c r="J79" s="11">
        <f>hidden1!BL66</f>
        <v>700035</v>
      </c>
      <c r="K79" s="11">
        <f>hidden1!BM66</f>
        <v>0</v>
      </c>
      <c r="L79" s="11">
        <f>hidden1!BN66</f>
        <v>0</v>
      </c>
      <c r="M79" s="11">
        <f>hidden1!BO66</f>
        <v>0</v>
      </c>
      <c r="N79" s="11">
        <f>hidden1!BP66</f>
        <v>0</v>
      </c>
      <c r="O79" s="11">
        <f>hidden1!BQ66</f>
        <v>0</v>
      </c>
      <c r="P79" s="11">
        <f>hidden1!BR66</f>
        <v>0</v>
      </c>
    </row>
    <row r="80" spans="1:16" x14ac:dyDescent="0.2">
      <c r="A80" s="10" t="str">
        <f>hidden1!A67</f>
        <v xml:space="preserve">    Курганская область</v>
      </c>
      <c r="B80" s="11">
        <f>hidden1!BD67</f>
        <v>0</v>
      </c>
      <c r="C80" s="11">
        <f>hidden1!BE67</f>
        <v>0</v>
      </c>
      <c r="D80" s="11">
        <f>hidden1!BF67</f>
        <v>0</v>
      </c>
      <c r="E80" s="11">
        <f>hidden1!BG67</f>
        <v>0</v>
      </c>
      <c r="F80" s="11">
        <f>hidden1!BH67</f>
        <v>0</v>
      </c>
      <c r="G80" s="11">
        <f>hidden1!BI67</f>
        <v>0</v>
      </c>
      <c r="H80" s="11">
        <f>hidden1!BJ67</f>
        <v>23228</v>
      </c>
      <c r="I80" s="11">
        <f>hidden1!BK67</f>
        <v>3</v>
      </c>
      <c r="J80" s="11">
        <f>hidden1!BL67</f>
        <v>3097</v>
      </c>
      <c r="K80" s="11">
        <f>hidden1!BM67</f>
        <v>0</v>
      </c>
      <c r="L80" s="11">
        <f>hidden1!BN67</f>
        <v>0</v>
      </c>
      <c r="M80" s="11">
        <f>hidden1!BO67</f>
        <v>0</v>
      </c>
      <c r="N80" s="11">
        <f>hidden1!BP67</f>
        <v>0</v>
      </c>
      <c r="O80" s="11">
        <f>hidden1!BQ67</f>
        <v>0</v>
      </c>
      <c r="P80" s="11">
        <f>hidden1!BR67</f>
        <v>0</v>
      </c>
    </row>
    <row r="81" spans="1:16" x14ac:dyDescent="0.2">
      <c r="A81" s="10" t="str">
        <f>hidden1!A68</f>
        <v xml:space="preserve">    Свердловская область</v>
      </c>
      <c r="B81" s="11">
        <f>hidden1!BD68</f>
        <v>4076</v>
      </c>
      <c r="C81" s="11">
        <f>hidden1!BE68</f>
        <v>3</v>
      </c>
      <c r="D81" s="11">
        <f>hidden1!BF68</f>
        <v>408</v>
      </c>
      <c r="E81" s="11">
        <f>hidden1!BG68</f>
        <v>286</v>
      </c>
      <c r="F81" s="11">
        <f>hidden1!BH68</f>
        <v>1</v>
      </c>
      <c r="G81" s="11">
        <f>hidden1!BI68</f>
        <v>29</v>
      </c>
      <c r="H81" s="11">
        <f>hidden1!BJ68</f>
        <v>88522</v>
      </c>
      <c r="I81" s="11">
        <f>hidden1!BK68</f>
        <v>3</v>
      </c>
      <c r="J81" s="11">
        <f>hidden1!BL68</f>
        <v>11803</v>
      </c>
      <c r="K81" s="11">
        <f>hidden1!BM68</f>
        <v>0</v>
      </c>
      <c r="L81" s="11">
        <f>hidden1!BN68</f>
        <v>0</v>
      </c>
      <c r="M81" s="11">
        <f>hidden1!BO68</f>
        <v>0</v>
      </c>
      <c r="N81" s="11">
        <f>hidden1!BP68</f>
        <v>0</v>
      </c>
      <c r="O81" s="11">
        <f>hidden1!BQ68</f>
        <v>0</v>
      </c>
      <c r="P81" s="11">
        <f>hidden1!BR68</f>
        <v>0</v>
      </c>
    </row>
    <row r="82" spans="1:16" x14ac:dyDescent="0.2">
      <c r="A82" s="10" t="str">
        <f>hidden1!A69</f>
        <v xml:space="preserve">    Тюменская область</v>
      </c>
      <c r="B82" s="11">
        <f>hidden1!BD69</f>
        <v>133610</v>
      </c>
      <c r="C82" s="11">
        <f>hidden1!BE69</f>
        <v>1</v>
      </c>
      <c r="D82" s="11">
        <f>hidden1!BF69</f>
        <v>13361</v>
      </c>
      <c r="E82" s="11">
        <f>hidden1!BG69</f>
        <v>2741</v>
      </c>
      <c r="F82" s="11">
        <f>hidden1!BH69</f>
        <v>1</v>
      </c>
      <c r="G82" s="11">
        <f>hidden1!BI69</f>
        <v>274</v>
      </c>
      <c r="H82" s="11">
        <f>hidden1!BJ69</f>
        <v>269866</v>
      </c>
      <c r="I82" s="11">
        <f>hidden1!BK69</f>
        <v>6</v>
      </c>
      <c r="J82" s="11">
        <f>hidden1!BL69</f>
        <v>35983</v>
      </c>
      <c r="K82" s="11">
        <f>hidden1!BM69</f>
        <v>0</v>
      </c>
      <c r="L82" s="11">
        <f>hidden1!BN69</f>
        <v>0</v>
      </c>
      <c r="M82" s="11">
        <f>hidden1!BO69</f>
        <v>0</v>
      </c>
      <c r="N82" s="11">
        <f>hidden1!BP69</f>
        <v>0</v>
      </c>
      <c r="O82" s="11">
        <f>hidden1!BQ69</f>
        <v>0</v>
      </c>
      <c r="P82" s="11">
        <f>hidden1!BR69</f>
        <v>0</v>
      </c>
    </row>
    <row r="83" spans="1:16" x14ac:dyDescent="0.2">
      <c r="A83" s="10" t="str">
        <f>hidden1!A70</f>
        <v xml:space="preserve">    Челябинская область</v>
      </c>
      <c r="B83" s="11">
        <f>hidden1!BD70</f>
        <v>47412</v>
      </c>
      <c r="C83" s="11">
        <f>hidden1!BE70</f>
        <v>1</v>
      </c>
      <c r="D83" s="11">
        <f>hidden1!BF70</f>
        <v>4741</v>
      </c>
      <c r="E83" s="11">
        <f>hidden1!BG70</f>
        <v>0</v>
      </c>
      <c r="F83" s="11">
        <f>hidden1!BH70</f>
        <v>0</v>
      </c>
      <c r="G83" s="11">
        <f>hidden1!BI70</f>
        <v>0</v>
      </c>
      <c r="H83" s="11">
        <f>hidden1!BJ70</f>
        <v>228931</v>
      </c>
      <c r="I83" s="11">
        <f>hidden1!BK70</f>
        <v>7</v>
      </c>
      <c r="J83" s="11">
        <f>hidden1!BL70</f>
        <v>30524</v>
      </c>
      <c r="K83" s="11">
        <f>hidden1!BM70</f>
        <v>0</v>
      </c>
      <c r="L83" s="11">
        <f>hidden1!BN70</f>
        <v>0</v>
      </c>
      <c r="M83" s="11">
        <f>hidden1!BO70</f>
        <v>0</v>
      </c>
      <c r="N83" s="11">
        <f>hidden1!BP70</f>
        <v>0</v>
      </c>
      <c r="O83" s="11">
        <f>hidden1!BQ70</f>
        <v>0</v>
      </c>
      <c r="P83" s="11">
        <f>hidden1!BR70</f>
        <v>0</v>
      </c>
    </row>
    <row r="84" spans="1:16" x14ac:dyDescent="0.2">
      <c r="A84" s="10" t="str">
        <f>hidden1!A71</f>
        <v xml:space="preserve">    Ханты-Мансийский автономный округ - Югра</v>
      </c>
      <c r="B84" s="11">
        <f>hidden1!BD71</f>
        <v>924704</v>
      </c>
      <c r="C84" s="11">
        <f>hidden1!BE71</f>
        <v>8</v>
      </c>
      <c r="D84" s="11">
        <f>hidden1!BF71</f>
        <v>92471</v>
      </c>
      <c r="E84" s="11">
        <f>hidden1!BG71</f>
        <v>12322</v>
      </c>
      <c r="F84" s="11">
        <f>hidden1!BH71</f>
        <v>1</v>
      </c>
      <c r="G84" s="11">
        <f>hidden1!BI71</f>
        <v>1232</v>
      </c>
      <c r="H84" s="11">
        <f>hidden1!BJ71</f>
        <v>1319</v>
      </c>
      <c r="I84" s="11">
        <f>hidden1!BK71</f>
        <v>2</v>
      </c>
      <c r="J84" s="11">
        <f>hidden1!BL71</f>
        <v>176</v>
      </c>
      <c r="K84" s="11">
        <f>hidden1!BM71</f>
        <v>0</v>
      </c>
      <c r="L84" s="11">
        <f>hidden1!BN71</f>
        <v>0</v>
      </c>
      <c r="M84" s="11">
        <f>hidden1!BO71</f>
        <v>0</v>
      </c>
      <c r="N84" s="11">
        <f>hidden1!BP71</f>
        <v>0</v>
      </c>
      <c r="O84" s="11">
        <f>hidden1!BQ71</f>
        <v>0</v>
      </c>
      <c r="P84" s="11">
        <f>hidden1!BR71</f>
        <v>0</v>
      </c>
    </row>
    <row r="85" spans="1:16" x14ac:dyDescent="0.2">
      <c r="A85" s="10" t="str">
        <f>hidden1!A72</f>
        <v xml:space="preserve">    Ямало-Ненецкий автономный округ</v>
      </c>
      <c r="B85" s="11">
        <f>hidden1!BD72</f>
        <v>766503</v>
      </c>
      <c r="C85" s="11">
        <f>hidden1!BE72</f>
        <v>3</v>
      </c>
      <c r="D85" s="11">
        <f>hidden1!BF72</f>
        <v>76650</v>
      </c>
      <c r="E85" s="11">
        <f>hidden1!BG72</f>
        <v>0</v>
      </c>
      <c r="F85" s="11">
        <f>hidden1!BH72</f>
        <v>0</v>
      </c>
      <c r="G85" s="11">
        <f>hidden1!BI72</f>
        <v>0</v>
      </c>
      <c r="H85" s="11">
        <f>hidden1!BJ72</f>
        <v>4638389</v>
      </c>
      <c r="I85" s="11">
        <f>hidden1!BK72</f>
        <v>3</v>
      </c>
      <c r="J85" s="11">
        <f>hidden1!BL72</f>
        <v>618452</v>
      </c>
      <c r="K85" s="11">
        <f>hidden1!BM72</f>
        <v>0</v>
      </c>
      <c r="L85" s="11">
        <f>hidden1!BN72</f>
        <v>0</v>
      </c>
      <c r="M85" s="11">
        <f>hidden1!BO72</f>
        <v>0</v>
      </c>
      <c r="N85" s="11">
        <f>hidden1!BP72</f>
        <v>0</v>
      </c>
      <c r="O85" s="11">
        <f>hidden1!BQ72</f>
        <v>0</v>
      </c>
      <c r="P85" s="11">
        <f>hidden1!BR72</f>
        <v>0</v>
      </c>
    </row>
    <row r="86" spans="1:16" x14ac:dyDescent="0.2">
      <c r="A86" s="10" t="str">
        <f>hidden1!A73</f>
        <v xml:space="preserve">  СИБИРСКИЙ ФЕДЕРАЛЬНЫЙ ОКРУГ</v>
      </c>
      <c r="B86" s="11">
        <f>hidden1!BD73</f>
        <v>572109</v>
      </c>
      <c r="C86" s="11">
        <f>hidden1!BE73</f>
        <v>9</v>
      </c>
      <c r="D86" s="11">
        <f>hidden1!BF73</f>
        <v>57212</v>
      </c>
      <c r="E86" s="11">
        <f>hidden1!BG73</f>
        <v>0</v>
      </c>
      <c r="F86" s="11">
        <f>hidden1!BH73</f>
        <v>0</v>
      </c>
      <c r="G86" s="11">
        <f>hidden1!BI73</f>
        <v>0</v>
      </c>
      <c r="H86" s="11">
        <f>hidden1!BJ73</f>
        <v>2494666</v>
      </c>
      <c r="I86" s="11">
        <f>hidden1!BK73</f>
        <v>8</v>
      </c>
      <c r="J86" s="11">
        <f>hidden1!BL73</f>
        <v>332622</v>
      </c>
      <c r="K86" s="11">
        <f>hidden1!BM73</f>
        <v>0</v>
      </c>
      <c r="L86" s="11">
        <f>hidden1!BN73</f>
        <v>0</v>
      </c>
      <c r="M86" s="11">
        <f>hidden1!BO73</f>
        <v>0</v>
      </c>
      <c r="N86" s="11">
        <f>hidden1!BP73</f>
        <v>0</v>
      </c>
      <c r="O86" s="11">
        <f>hidden1!BQ73</f>
        <v>0</v>
      </c>
      <c r="P86" s="11">
        <f>hidden1!BR73</f>
        <v>0</v>
      </c>
    </row>
    <row r="87" spans="1:16" x14ac:dyDescent="0.2">
      <c r="A87" s="10" t="str">
        <f>hidden1!A74</f>
        <v xml:space="preserve">    Республика Алтай</v>
      </c>
      <c r="B87" s="11">
        <f>hidden1!BD74</f>
        <v>0</v>
      </c>
      <c r="C87" s="11">
        <f>hidden1!BE74</f>
        <v>0</v>
      </c>
      <c r="D87" s="11">
        <f>hidden1!BF74</f>
        <v>0</v>
      </c>
      <c r="E87" s="11">
        <f>hidden1!BG74</f>
        <v>0</v>
      </c>
      <c r="F87" s="11">
        <f>hidden1!BH74</f>
        <v>0</v>
      </c>
      <c r="G87" s="11">
        <f>hidden1!BI74</f>
        <v>0</v>
      </c>
      <c r="H87" s="11">
        <f>hidden1!BJ74</f>
        <v>0</v>
      </c>
      <c r="I87" s="11">
        <f>hidden1!BK74</f>
        <v>0</v>
      </c>
      <c r="J87" s="11">
        <f>hidden1!BL74</f>
        <v>0</v>
      </c>
      <c r="K87" s="11">
        <f>hidden1!BM74</f>
        <v>0</v>
      </c>
      <c r="L87" s="11">
        <f>hidden1!BN74</f>
        <v>0</v>
      </c>
      <c r="M87" s="11">
        <f>hidden1!BO74</f>
        <v>0</v>
      </c>
      <c r="N87" s="11">
        <f>hidden1!BP74</f>
        <v>0</v>
      </c>
      <c r="O87" s="11">
        <f>hidden1!BQ74</f>
        <v>0</v>
      </c>
      <c r="P87" s="11">
        <f>hidden1!BR74</f>
        <v>0</v>
      </c>
    </row>
    <row r="88" spans="1:16" x14ac:dyDescent="0.2">
      <c r="A88" s="10" t="str">
        <f>hidden1!A75</f>
        <v xml:space="preserve">    Республика Тыва</v>
      </c>
      <c r="B88" s="11">
        <f>hidden1!BD75</f>
        <v>0</v>
      </c>
      <c r="C88" s="11">
        <f>hidden1!BE75</f>
        <v>0</v>
      </c>
      <c r="D88" s="11">
        <f>hidden1!BF75</f>
        <v>0</v>
      </c>
      <c r="E88" s="11">
        <f>hidden1!BG75</f>
        <v>0</v>
      </c>
      <c r="F88" s="11">
        <f>hidden1!BH75</f>
        <v>0</v>
      </c>
      <c r="G88" s="11">
        <f>hidden1!BI75</f>
        <v>0</v>
      </c>
      <c r="H88" s="11">
        <f>hidden1!BJ75</f>
        <v>0</v>
      </c>
      <c r="I88" s="11">
        <f>hidden1!BK75</f>
        <v>0</v>
      </c>
      <c r="J88" s="11">
        <f>hidden1!BL75</f>
        <v>0</v>
      </c>
      <c r="K88" s="11">
        <f>hidden1!BM75</f>
        <v>0</v>
      </c>
      <c r="L88" s="11">
        <f>hidden1!BN75</f>
        <v>0</v>
      </c>
      <c r="M88" s="11">
        <f>hidden1!BO75</f>
        <v>0</v>
      </c>
      <c r="N88" s="11">
        <f>hidden1!BP75</f>
        <v>0</v>
      </c>
      <c r="O88" s="11">
        <f>hidden1!BQ75</f>
        <v>0</v>
      </c>
      <c r="P88" s="11">
        <f>hidden1!BR75</f>
        <v>0</v>
      </c>
    </row>
    <row r="89" spans="1:16" x14ac:dyDescent="0.2">
      <c r="A89" s="10" t="str">
        <f>hidden1!A76</f>
        <v xml:space="preserve">    Республика Хакасия</v>
      </c>
      <c r="B89" s="11">
        <f>hidden1!BD76</f>
        <v>0</v>
      </c>
      <c r="C89" s="11">
        <f>hidden1!BE76</f>
        <v>0</v>
      </c>
      <c r="D89" s="11">
        <f>hidden1!BF76</f>
        <v>0</v>
      </c>
      <c r="E89" s="11">
        <f>hidden1!BG76</f>
        <v>0</v>
      </c>
      <c r="F89" s="11">
        <f>hidden1!BH76</f>
        <v>0</v>
      </c>
      <c r="G89" s="11">
        <f>hidden1!BI76</f>
        <v>0</v>
      </c>
      <c r="H89" s="11">
        <f>hidden1!BJ76</f>
        <v>0</v>
      </c>
      <c r="I89" s="11">
        <f>hidden1!BK76</f>
        <v>0</v>
      </c>
      <c r="J89" s="11">
        <f>hidden1!BL76</f>
        <v>0</v>
      </c>
      <c r="K89" s="11">
        <f>hidden1!BM76</f>
        <v>0</v>
      </c>
      <c r="L89" s="11">
        <f>hidden1!BN76</f>
        <v>0</v>
      </c>
      <c r="M89" s="11">
        <f>hidden1!BO76</f>
        <v>0</v>
      </c>
      <c r="N89" s="11">
        <f>hidden1!BP76</f>
        <v>0</v>
      </c>
      <c r="O89" s="11">
        <f>hidden1!BQ76</f>
        <v>0</v>
      </c>
      <c r="P89" s="11">
        <f>hidden1!BR76</f>
        <v>0</v>
      </c>
    </row>
    <row r="90" spans="1:16" x14ac:dyDescent="0.2">
      <c r="A90" s="10" t="str">
        <f>hidden1!A77</f>
        <v xml:space="preserve">    Алтайский край</v>
      </c>
      <c r="B90" s="11">
        <f>hidden1!BD77</f>
        <v>2236</v>
      </c>
      <c r="C90" s="11">
        <f>hidden1!BE77</f>
        <v>1</v>
      </c>
      <c r="D90" s="11">
        <f>hidden1!BF77</f>
        <v>224</v>
      </c>
      <c r="E90" s="11">
        <f>hidden1!BG77</f>
        <v>0</v>
      </c>
      <c r="F90" s="11">
        <f>hidden1!BH77</f>
        <v>0</v>
      </c>
      <c r="G90" s="11">
        <f>hidden1!BI77</f>
        <v>0</v>
      </c>
      <c r="H90" s="11">
        <f>hidden1!BJ77</f>
        <v>6141</v>
      </c>
      <c r="I90" s="11">
        <f>hidden1!BK77</f>
        <v>1</v>
      </c>
      <c r="J90" s="11">
        <f>hidden1!BL77</f>
        <v>819</v>
      </c>
      <c r="K90" s="11">
        <f>hidden1!BM77</f>
        <v>0</v>
      </c>
      <c r="L90" s="11">
        <f>hidden1!BN77</f>
        <v>0</v>
      </c>
      <c r="M90" s="11">
        <f>hidden1!BO77</f>
        <v>0</v>
      </c>
      <c r="N90" s="11">
        <f>hidden1!BP77</f>
        <v>0</v>
      </c>
      <c r="O90" s="11">
        <f>hidden1!BQ77</f>
        <v>0</v>
      </c>
      <c r="P90" s="11">
        <f>hidden1!BR77</f>
        <v>0</v>
      </c>
    </row>
    <row r="91" spans="1:16" x14ac:dyDescent="0.2">
      <c r="A91" s="10" t="str">
        <f>hidden1!A78</f>
        <v xml:space="preserve">    Красноярский край</v>
      </c>
      <c r="B91" s="11">
        <f>hidden1!BD78</f>
        <v>484390</v>
      </c>
      <c r="C91" s="11">
        <f>hidden1!BE78</f>
        <v>5</v>
      </c>
      <c r="D91" s="11">
        <f>hidden1!BF78</f>
        <v>48439</v>
      </c>
      <c r="E91" s="11">
        <f>hidden1!BG78</f>
        <v>0</v>
      </c>
      <c r="F91" s="11">
        <f>hidden1!BH78</f>
        <v>0</v>
      </c>
      <c r="G91" s="11">
        <f>hidden1!BI78</f>
        <v>0</v>
      </c>
      <c r="H91" s="11">
        <f>hidden1!BJ78</f>
        <v>2225730</v>
      </c>
      <c r="I91" s="11">
        <f>hidden1!BK78</f>
        <v>3</v>
      </c>
      <c r="J91" s="11">
        <f>hidden1!BL78</f>
        <v>296764</v>
      </c>
      <c r="K91" s="11">
        <f>hidden1!BM78</f>
        <v>0</v>
      </c>
      <c r="L91" s="11">
        <f>hidden1!BN78</f>
        <v>0</v>
      </c>
      <c r="M91" s="11">
        <f>hidden1!BO78</f>
        <v>0</v>
      </c>
      <c r="N91" s="11">
        <f>hidden1!BP78</f>
        <v>0</v>
      </c>
      <c r="O91" s="11">
        <f>hidden1!BQ78</f>
        <v>0</v>
      </c>
      <c r="P91" s="11">
        <f>hidden1!BR78</f>
        <v>0</v>
      </c>
    </row>
    <row r="92" spans="1:16" x14ac:dyDescent="0.2">
      <c r="A92" s="10" t="str">
        <f>hidden1!A79</f>
        <v xml:space="preserve">    Иркутская область</v>
      </c>
      <c r="B92" s="11">
        <f>hidden1!BD79</f>
        <v>26726</v>
      </c>
      <c r="C92" s="11">
        <f>hidden1!BE79</f>
        <v>1</v>
      </c>
      <c r="D92" s="11">
        <f>hidden1!BF79</f>
        <v>2673</v>
      </c>
      <c r="E92" s="11">
        <f>hidden1!BG79</f>
        <v>0</v>
      </c>
      <c r="F92" s="11">
        <f>hidden1!BH79</f>
        <v>0</v>
      </c>
      <c r="G92" s="11">
        <f>hidden1!BI79</f>
        <v>0</v>
      </c>
      <c r="H92" s="11">
        <f>hidden1!BJ79</f>
        <v>0</v>
      </c>
      <c r="I92" s="11">
        <f>hidden1!BK79</f>
        <v>0</v>
      </c>
      <c r="J92" s="11">
        <f>hidden1!BL79</f>
        <v>0</v>
      </c>
      <c r="K92" s="11">
        <f>hidden1!BM79</f>
        <v>0</v>
      </c>
      <c r="L92" s="11">
        <f>hidden1!BN79</f>
        <v>0</v>
      </c>
      <c r="M92" s="11">
        <f>hidden1!BO79</f>
        <v>0</v>
      </c>
      <c r="N92" s="11">
        <f>hidden1!BP79</f>
        <v>0</v>
      </c>
      <c r="O92" s="11">
        <f>hidden1!BQ79</f>
        <v>0</v>
      </c>
      <c r="P92" s="11">
        <f>hidden1!BR79</f>
        <v>0</v>
      </c>
    </row>
    <row r="93" spans="1:16" x14ac:dyDescent="0.2">
      <c r="A93" s="10" t="str">
        <f>hidden1!A80</f>
        <v xml:space="preserve">    Кемеровская область - Кузбасс</v>
      </c>
      <c r="B93" s="11">
        <f>hidden1!BD80</f>
        <v>58345</v>
      </c>
      <c r="C93" s="11">
        <f>hidden1!BE80</f>
        <v>1</v>
      </c>
      <c r="D93" s="11">
        <f>hidden1!BF80</f>
        <v>5835</v>
      </c>
      <c r="E93" s="11">
        <f>hidden1!BG80</f>
        <v>0</v>
      </c>
      <c r="F93" s="11">
        <f>hidden1!BH80</f>
        <v>0</v>
      </c>
      <c r="G93" s="11">
        <f>hidden1!BI80</f>
        <v>0</v>
      </c>
      <c r="H93" s="11">
        <f>hidden1!BJ80</f>
        <v>49883</v>
      </c>
      <c r="I93" s="11">
        <f>hidden1!BK80</f>
        <v>2</v>
      </c>
      <c r="J93" s="11">
        <f>hidden1!BL80</f>
        <v>6651</v>
      </c>
      <c r="K93" s="11">
        <f>hidden1!BM80</f>
        <v>0</v>
      </c>
      <c r="L93" s="11">
        <f>hidden1!BN80</f>
        <v>0</v>
      </c>
      <c r="M93" s="11">
        <f>hidden1!BO80</f>
        <v>0</v>
      </c>
      <c r="N93" s="11">
        <f>hidden1!BP80</f>
        <v>0</v>
      </c>
      <c r="O93" s="11">
        <f>hidden1!BQ80</f>
        <v>0</v>
      </c>
      <c r="P93" s="11">
        <f>hidden1!BR80</f>
        <v>0</v>
      </c>
    </row>
    <row r="94" spans="1:16" x14ac:dyDescent="0.2">
      <c r="A94" s="10" t="str">
        <f>hidden1!A81</f>
        <v xml:space="preserve">    Новосибирская область</v>
      </c>
      <c r="B94" s="11">
        <f>hidden1!BD81</f>
        <v>0</v>
      </c>
      <c r="C94" s="11">
        <f>hidden1!BE81</f>
        <v>0</v>
      </c>
      <c r="D94" s="11">
        <f>hidden1!BF81</f>
        <v>0</v>
      </c>
      <c r="E94" s="11">
        <f>hidden1!BG81</f>
        <v>0</v>
      </c>
      <c r="F94" s="11">
        <f>hidden1!BH81</f>
        <v>0</v>
      </c>
      <c r="G94" s="11">
        <f>hidden1!BI81</f>
        <v>0</v>
      </c>
      <c r="H94" s="11">
        <f>hidden1!BJ81</f>
        <v>1308</v>
      </c>
      <c r="I94" s="11">
        <f>hidden1!BK81</f>
        <v>1</v>
      </c>
      <c r="J94" s="11">
        <f>hidden1!BL81</f>
        <v>174</v>
      </c>
      <c r="K94" s="11">
        <f>hidden1!BM81</f>
        <v>0</v>
      </c>
      <c r="L94" s="11">
        <f>hidden1!BN81</f>
        <v>0</v>
      </c>
      <c r="M94" s="11">
        <f>hidden1!BO81</f>
        <v>0</v>
      </c>
      <c r="N94" s="11">
        <f>hidden1!BP81</f>
        <v>0</v>
      </c>
      <c r="O94" s="11">
        <f>hidden1!BQ81</f>
        <v>0</v>
      </c>
      <c r="P94" s="11">
        <f>hidden1!BR81</f>
        <v>0</v>
      </c>
    </row>
    <row r="95" spans="1:16" x14ac:dyDescent="0.2">
      <c r="A95" s="10" t="str">
        <f>hidden1!A82</f>
        <v xml:space="preserve">    Омская область</v>
      </c>
      <c r="B95" s="11">
        <f>hidden1!BD82</f>
        <v>0</v>
      </c>
      <c r="C95" s="11">
        <f>hidden1!BE82</f>
        <v>0</v>
      </c>
      <c r="D95" s="11">
        <f>hidden1!BF82</f>
        <v>0</v>
      </c>
      <c r="E95" s="11">
        <f>hidden1!BG82</f>
        <v>0</v>
      </c>
      <c r="F95" s="11">
        <f>hidden1!BH82</f>
        <v>0</v>
      </c>
      <c r="G95" s="11">
        <f>hidden1!BI82</f>
        <v>0</v>
      </c>
      <c r="H95" s="11">
        <f>hidden1!BJ82</f>
        <v>0</v>
      </c>
      <c r="I95" s="11">
        <f>hidden1!BK82</f>
        <v>0</v>
      </c>
      <c r="J95" s="11">
        <f>hidden1!BL82</f>
        <v>0</v>
      </c>
      <c r="K95" s="11">
        <f>hidden1!BM82</f>
        <v>0</v>
      </c>
      <c r="L95" s="11">
        <f>hidden1!BN82</f>
        <v>0</v>
      </c>
      <c r="M95" s="11">
        <f>hidden1!BO82</f>
        <v>0</v>
      </c>
      <c r="N95" s="11">
        <f>hidden1!BP82</f>
        <v>0</v>
      </c>
      <c r="O95" s="11">
        <f>hidden1!BQ82</f>
        <v>0</v>
      </c>
      <c r="P95" s="11">
        <f>hidden1!BR82</f>
        <v>0</v>
      </c>
    </row>
    <row r="96" spans="1:16" x14ac:dyDescent="0.2">
      <c r="A96" s="10" t="str">
        <f>hidden1!A83</f>
        <v xml:space="preserve">    Томская область</v>
      </c>
      <c r="B96" s="11">
        <f>hidden1!BD83</f>
        <v>412</v>
      </c>
      <c r="C96" s="11">
        <f>hidden1!BE83</f>
        <v>1</v>
      </c>
      <c r="D96" s="11">
        <f>hidden1!BF83</f>
        <v>41</v>
      </c>
      <c r="E96" s="11">
        <f>hidden1!BG83</f>
        <v>0</v>
      </c>
      <c r="F96" s="11">
        <f>hidden1!BH83</f>
        <v>0</v>
      </c>
      <c r="G96" s="11">
        <f>hidden1!BI83</f>
        <v>0</v>
      </c>
      <c r="H96" s="11">
        <f>hidden1!BJ83</f>
        <v>211604</v>
      </c>
      <c r="I96" s="11">
        <f>hidden1!BK83</f>
        <v>1</v>
      </c>
      <c r="J96" s="11">
        <f>hidden1!BL83</f>
        <v>28214</v>
      </c>
      <c r="K96" s="11">
        <f>hidden1!BM83</f>
        <v>0</v>
      </c>
      <c r="L96" s="11">
        <f>hidden1!BN83</f>
        <v>0</v>
      </c>
      <c r="M96" s="11">
        <f>hidden1!BO83</f>
        <v>0</v>
      </c>
      <c r="N96" s="11">
        <f>hidden1!BP83</f>
        <v>0</v>
      </c>
      <c r="O96" s="11">
        <f>hidden1!BQ83</f>
        <v>0</v>
      </c>
      <c r="P96" s="11">
        <f>hidden1!BR83</f>
        <v>0</v>
      </c>
    </row>
    <row r="97" spans="1:16" x14ac:dyDescent="0.2">
      <c r="A97" s="10" t="str">
        <f>hidden1!A84</f>
        <v xml:space="preserve">  ДАЛЬНЕВОСТОЧНЫЙ ФЕДЕРАЛЬНЫЙ ОКРУГ</v>
      </c>
      <c r="B97" s="11">
        <f>hidden1!BD84</f>
        <v>118894</v>
      </c>
      <c r="C97" s="11">
        <f>hidden1!BE84</f>
        <v>2</v>
      </c>
      <c r="D97" s="11">
        <f>hidden1!BF84</f>
        <v>11889</v>
      </c>
      <c r="E97" s="11">
        <f>hidden1!BG84</f>
        <v>0</v>
      </c>
      <c r="F97" s="11">
        <f>hidden1!BH84</f>
        <v>0</v>
      </c>
      <c r="G97" s="11">
        <f>hidden1!BI84</f>
        <v>0</v>
      </c>
      <c r="H97" s="11">
        <f>hidden1!BJ84</f>
        <v>867273</v>
      </c>
      <c r="I97" s="11">
        <f>hidden1!BK84</f>
        <v>8</v>
      </c>
      <c r="J97" s="11">
        <f>hidden1!BL84</f>
        <v>115637</v>
      </c>
      <c r="K97" s="11">
        <f>hidden1!BM84</f>
        <v>0</v>
      </c>
      <c r="L97" s="11">
        <f>hidden1!BN84</f>
        <v>0</v>
      </c>
      <c r="M97" s="11">
        <f>hidden1!BO84</f>
        <v>0</v>
      </c>
      <c r="N97" s="11">
        <f>hidden1!BP84</f>
        <v>0</v>
      </c>
      <c r="O97" s="11">
        <f>hidden1!BQ84</f>
        <v>0</v>
      </c>
      <c r="P97" s="11">
        <f>hidden1!BR84</f>
        <v>0</v>
      </c>
    </row>
    <row r="98" spans="1:16" x14ac:dyDescent="0.2">
      <c r="A98" s="10" t="str">
        <f>hidden1!A85</f>
        <v xml:space="preserve">    Республика Бурятия</v>
      </c>
      <c r="B98" s="11">
        <f>hidden1!BD85</f>
        <v>621</v>
      </c>
      <c r="C98" s="11">
        <f>hidden1!BE85</f>
        <v>1</v>
      </c>
      <c r="D98" s="11">
        <f>hidden1!BF85</f>
        <v>62</v>
      </c>
      <c r="E98" s="11">
        <f>hidden1!BG85</f>
        <v>0</v>
      </c>
      <c r="F98" s="11">
        <f>hidden1!BH85</f>
        <v>0</v>
      </c>
      <c r="G98" s="11">
        <f>hidden1!BI85</f>
        <v>0</v>
      </c>
      <c r="H98" s="11">
        <f>hidden1!BJ85</f>
        <v>0</v>
      </c>
      <c r="I98" s="11">
        <f>hidden1!BK85</f>
        <v>0</v>
      </c>
      <c r="J98" s="11">
        <f>hidden1!BL85</f>
        <v>0</v>
      </c>
      <c r="K98" s="11">
        <f>hidden1!BM85</f>
        <v>0</v>
      </c>
      <c r="L98" s="11">
        <f>hidden1!BN85</f>
        <v>0</v>
      </c>
      <c r="M98" s="11">
        <f>hidden1!BO85</f>
        <v>0</v>
      </c>
      <c r="N98" s="11">
        <f>hidden1!BP85</f>
        <v>0</v>
      </c>
      <c r="O98" s="11">
        <f>hidden1!BQ85</f>
        <v>0</v>
      </c>
      <c r="P98" s="11">
        <f>hidden1!BR85</f>
        <v>0</v>
      </c>
    </row>
    <row r="99" spans="1:16" x14ac:dyDescent="0.2">
      <c r="A99" s="10" t="str">
        <f>hidden1!A86</f>
        <v xml:space="preserve">    Республика Саха (Якутия)</v>
      </c>
      <c r="B99" s="11">
        <f>hidden1!BD86</f>
        <v>118273</v>
      </c>
      <c r="C99" s="11">
        <f>hidden1!BE86</f>
        <v>1</v>
      </c>
      <c r="D99" s="11">
        <f>hidden1!BF86</f>
        <v>11827</v>
      </c>
      <c r="E99" s="11">
        <f>hidden1!BG86</f>
        <v>0</v>
      </c>
      <c r="F99" s="11">
        <f>hidden1!BH86</f>
        <v>0</v>
      </c>
      <c r="G99" s="11">
        <f>hidden1!BI86</f>
        <v>0</v>
      </c>
      <c r="H99" s="11">
        <f>hidden1!BJ86</f>
        <v>0</v>
      </c>
      <c r="I99" s="11">
        <f>hidden1!BK86</f>
        <v>0</v>
      </c>
      <c r="J99" s="11">
        <f>hidden1!BL86</f>
        <v>0</v>
      </c>
      <c r="K99" s="11">
        <f>hidden1!BM86</f>
        <v>0</v>
      </c>
      <c r="L99" s="11">
        <f>hidden1!BN86</f>
        <v>0</v>
      </c>
      <c r="M99" s="11">
        <f>hidden1!BO86</f>
        <v>0</v>
      </c>
      <c r="N99" s="11">
        <f>hidden1!BP86</f>
        <v>0</v>
      </c>
      <c r="O99" s="11">
        <f>hidden1!BQ86</f>
        <v>0</v>
      </c>
      <c r="P99" s="11">
        <f>hidden1!BR86</f>
        <v>0</v>
      </c>
    </row>
    <row r="100" spans="1:16" x14ac:dyDescent="0.2">
      <c r="A100" s="10" t="str">
        <f>hidden1!A87</f>
        <v xml:space="preserve">    Приморский край</v>
      </c>
      <c r="B100" s="11">
        <f>hidden1!BD87</f>
        <v>0</v>
      </c>
      <c r="C100" s="11">
        <f>hidden1!BE87</f>
        <v>0</v>
      </c>
      <c r="D100" s="11">
        <f>hidden1!BF87</f>
        <v>0</v>
      </c>
      <c r="E100" s="11">
        <f>hidden1!BG87</f>
        <v>0</v>
      </c>
      <c r="F100" s="11">
        <f>hidden1!BH87</f>
        <v>0</v>
      </c>
      <c r="G100" s="11">
        <f>hidden1!BI87</f>
        <v>0</v>
      </c>
      <c r="H100" s="11">
        <f>hidden1!BJ87</f>
        <v>0</v>
      </c>
      <c r="I100" s="11">
        <f>hidden1!BK87</f>
        <v>0</v>
      </c>
      <c r="J100" s="11">
        <f>hidden1!BL87</f>
        <v>0</v>
      </c>
      <c r="K100" s="11">
        <f>hidden1!BM87</f>
        <v>0</v>
      </c>
      <c r="L100" s="11">
        <f>hidden1!BN87</f>
        <v>0</v>
      </c>
      <c r="M100" s="11">
        <f>hidden1!BO87</f>
        <v>0</v>
      </c>
      <c r="N100" s="11">
        <f>hidden1!BP87</f>
        <v>0</v>
      </c>
      <c r="O100" s="11">
        <f>hidden1!BQ87</f>
        <v>0</v>
      </c>
      <c r="P100" s="11">
        <f>hidden1!BR87</f>
        <v>0</v>
      </c>
    </row>
    <row r="101" spans="1:16" x14ac:dyDescent="0.2">
      <c r="A101" s="10" t="str">
        <f>hidden1!A88</f>
        <v xml:space="preserve">    Хабаровский край</v>
      </c>
      <c r="B101" s="11">
        <f>hidden1!BD88</f>
        <v>0</v>
      </c>
      <c r="C101" s="11">
        <f>hidden1!BE88</f>
        <v>0</v>
      </c>
      <c r="D101" s="11">
        <f>hidden1!BF88</f>
        <v>0</v>
      </c>
      <c r="E101" s="11">
        <f>hidden1!BG88</f>
        <v>0</v>
      </c>
      <c r="F101" s="11">
        <f>hidden1!BH88</f>
        <v>0</v>
      </c>
      <c r="G101" s="11">
        <f>hidden1!BI88</f>
        <v>0</v>
      </c>
      <c r="H101" s="11">
        <f>hidden1!BJ88</f>
        <v>136599</v>
      </c>
      <c r="I101" s="11">
        <f>hidden1!BK88</f>
        <v>4</v>
      </c>
      <c r="J101" s="11">
        <f>hidden1!BL88</f>
        <v>18213</v>
      </c>
      <c r="K101" s="11">
        <f>hidden1!BM88</f>
        <v>0</v>
      </c>
      <c r="L101" s="11">
        <f>hidden1!BN88</f>
        <v>0</v>
      </c>
      <c r="M101" s="11">
        <f>hidden1!BO88</f>
        <v>0</v>
      </c>
      <c r="N101" s="11">
        <f>hidden1!BP88</f>
        <v>0</v>
      </c>
      <c r="O101" s="11">
        <f>hidden1!BQ88</f>
        <v>0</v>
      </c>
      <c r="P101" s="11">
        <f>hidden1!BR88</f>
        <v>0</v>
      </c>
    </row>
    <row r="102" spans="1:16" x14ac:dyDescent="0.2">
      <c r="A102" s="10" t="str">
        <f>hidden1!A89</f>
        <v xml:space="preserve">    Амурская область</v>
      </c>
      <c r="B102" s="11">
        <f>hidden1!BD89</f>
        <v>0</v>
      </c>
      <c r="C102" s="11">
        <f>hidden1!BE89</f>
        <v>0</v>
      </c>
      <c r="D102" s="11">
        <f>hidden1!BF89</f>
        <v>0</v>
      </c>
      <c r="E102" s="11">
        <f>hidden1!BG89</f>
        <v>0</v>
      </c>
      <c r="F102" s="11">
        <f>hidden1!BH89</f>
        <v>0</v>
      </c>
      <c r="G102" s="11">
        <f>hidden1!BI89</f>
        <v>0</v>
      </c>
      <c r="H102" s="11">
        <f>hidden1!BJ89</f>
        <v>0</v>
      </c>
      <c r="I102" s="11">
        <f>hidden1!BK89</f>
        <v>0</v>
      </c>
      <c r="J102" s="11">
        <f>hidden1!BL89</f>
        <v>0</v>
      </c>
      <c r="K102" s="11">
        <f>hidden1!BM89</f>
        <v>0</v>
      </c>
      <c r="L102" s="11">
        <f>hidden1!BN89</f>
        <v>0</v>
      </c>
      <c r="M102" s="11">
        <f>hidden1!BO89</f>
        <v>0</v>
      </c>
      <c r="N102" s="11">
        <f>hidden1!BP89</f>
        <v>0</v>
      </c>
      <c r="O102" s="11">
        <f>hidden1!BQ89</f>
        <v>0</v>
      </c>
      <c r="P102" s="11">
        <f>hidden1!BR89</f>
        <v>0</v>
      </c>
    </row>
    <row r="103" spans="1:16" x14ac:dyDescent="0.2">
      <c r="A103" s="10" t="str">
        <f>hidden1!A90</f>
        <v xml:space="preserve">    Камчатский край</v>
      </c>
      <c r="B103" s="11">
        <f>hidden1!BD90</f>
        <v>0</v>
      </c>
      <c r="C103" s="11">
        <f>hidden1!BE90</f>
        <v>0</v>
      </c>
      <c r="D103" s="11">
        <f>hidden1!BF90</f>
        <v>0</v>
      </c>
      <c r="E103" s="11">
        <f>hidden1!BG90</f>
        <v>0</v>
      </c>
      <c r="F103" s="11">
        <f>hidden1!BH90</f>
        <v>0</v>
      </c>
      <c r="G103" s="11">
        <f>hidden1!BI90</f>
        <v>0</v>
      </c>
      <c r="H103" s="11">
        <f>hidden1!BJ90</f>
        <v>2001</v>
      </c>
      <c r="I103" s="11">
        <f>hidden1!BK90</f>
        <v>1</v>
      </c>
      <c r="J103" s="11">
        <f>hidden1!BL90</f>
        <v>267</v>
      </c>
      <c r="K103" s="11">
        <f>hidden1!BM90</f>
        <v>0</v>
      </c>
      <c r="L103" s="11">
        <f>hidden1!BN90</f>
        <v>0</v>
      </c>
      <c r="M103" s="11">
        <f>hidden1!BO90</f>
        <v>0</v>
      </c>
      <c r="N103" s="11">
        <f>hidden1!BP90</f>
        <v>0</v>
      </c>
      <c r="O103" s="11">
        <f>hidden1!BQ90</f>
        <v>0</v>
      </c>
      <c r="P103" s="11">
        <f>hidden1!BR90</f>
        <v>0</v>
      </c>
    </row>
    <row r="104" spans="1:16" x14ac:dyDescent="0.2">
      <c r="A104" s="10" t="str">
        <f>hidden1!A91</f>
        <v xml:space="preserve">    Магаданская область</v>
      </c>
      <c r="B104" s="11">
        <f>hidden1!BD91</f>
        <v>0</v>
      </c>
      <c r="C104" s="11">
        <f>hidden1!BE91</f>
        <v>0</v>
      </c>
      <c r="D104" s="11">
        <f>hidden1!BF91</f>
        <v>0</v>
      </c>
      <c r="E104" s="11">
        <f>hidden1!BG91</f>
        <v>0</v>
      </c>
      <c r="F104" s="11">
        <f>hidden1!BH91</f>
        <v>0</v>
      </c>
      <c r="G104" s="11">
        <f>hidden1!BI91</f>
        <v>0</v>
      </c>
      <c r="H104" s="11">
        <f>hidden1!BJ91</f>
        <v>652699</v>
      </c>
      <c r="I104" s="11">
        <f>hidden1!BK91</f>
        <v>2</v>
      </c>
      <c r="J104" s="11">
        <f>hidden1!BL91</f>
        <v>87027</v>
      </c>
      <c r="K104" s="11">
        <f>hidden1!BM91</f>
        <v>0</v>
      </c>
      <c r="L104" s="11">
        <f>hidden1!BN91</f>
        <v>0</v>
      </c>
      <c r="M104" s="11">
        <f>hidden1!BO91</f>
        <v>0</v>
      </c>
      <c r="N104" s="11">
        <f>hidden1!BP91</f>
        <v>0</v>
      </c>
      <c r="O104" s="11">
        <f>hidden1!BQ91</f>
        <v>0</v>
      </c>
      <c r="P104" s="11">
        <f>hidden1!BR91</f>
        <v>0</v>
      </c>
    </row>
    <row r="105" spans="1:16" x14ac:dyDescent="0.2">
      <c r="A105" s="10" t="str">
        <f>hidden1!A92</f>
        <v xml:space="preserve">    Сахалинская область</v>
      </c>
      <c r="B105" s="11">
        <f>hidden1!BD92</f>
        <v>0</v>
      </c>
      <c r="C105" s="11">
        <f>hidden1!BE92</f>
        <v>0</v>
      </c>
      <c r="D105" s="11">
        <f>hidden1!BF92</f>
        <v>0</v>
      </c>
      <c r="E105" s="11">
        <f>hidden1!BG92</f>
        <v>0</v>
      </c>
      <c r="F105" s="11">
        <f>hidden1!BH92</f>
        <v>0</v>
      </c>
      <c r="G105" s="11">
        <f>hidden1!BI92</f>
        <v>0</v>
      </c>
      <c r="H105" s="11">
        <f>hidden1!BJ92</f>
        <v>75974</v>
      </c>
      <c r="I105" s="11">
        <f>hidden1!BK92</f>
        <v>1</v>
      </c>
      <c r="J105" s="11">
        <f>hidden1!BL92</f>
        <v>10130</v>
      </c>
      <c r="K105" s="11">
        <f>hidden1!BM92</f>
        <v>0</v>
      </c>
      <c r="L105" s="11">
        <f>hidden1!BN92</f>
        <v>0</v>
      </c>
      <c r="M105" s="11">
        <f>hidden1!BO92</f>
        <v>0</v>
      </c>
      <c r="N105" s="11">
        <f>hidden1!BP92</f>
        <v>0</v>
      </c>
      <c r="O105" s="11">
        <f>hidden1!BQ92</f>
        <v>0</v>
      </c>
      <c r="P105" s="11">
        <f>hidden1!BR92</f>
        <v>0</v>
      </c>
    </row>
    <row r="106" spans="1:16" x14ac:dyDescent="0.2">
      <c r="A106" s="10" t="str">
        <f>hidden1!A93</f>
        <v xml:space="preserve">    Забайкальский край</v>
      </c>
      <c r="B106" s="11">
        <f>hidden1!BD93</f>
        <v>0</v>
      </c>
      <c r="C106" s="11">
        <f>hidden1!BE93</f>
        <v>0</v>
      </c>
      <c r="D106" s="11">
        <f>hidden1!BF93</f>
        <v>0</v>
      </c>
      <c r="E106" s="11">
        <f>hidden1!BG93</f>
        <v>0</v>
      </c>
      <c r="F106" s="11">
        <f>hidden1!BH93</f>
        <v>0</v>
      </c>
      <c r="G106" s="11">
        <f>hidden1!BI93</f>
        <v>0</v>
      </c>
      <c r="H106" s="11">
        <f>hidden1!BJ93</f>
        <v>0</v>
      </c>
      <c r="I106" s="11">
        <f>hidden1!BK93</f>
        <v>0</v>
      </c>
      <c r="J106" s="11">
        <f>hidden1!BL93</f>
        <v>0</v>
      </c>
      <c r="K106" s="11">
        <f>hidden1!BM93</f>
        <v>0</v>
      </c>
      <c r="L106" s="11">
        <f>hidden1!BN93</f>
        <v>0</v>
      </c>
      <c r="M106" s="11">
        <f>hidden1!BO93</f>
        <v>0</v>
      </c>
      <c r="N106" s="11">
        <f>hidden1!BP93</f>
        <v>0</v>
      </c>
      <c r="O106" s="11">
        <f>hidden1!BQ93</f>
        <v>0</v>
      </c>
      <c r="P106" s="11">
        <f>hidden1!BR93</f>
        <v>0</v>
      </c>
    </row>
    <row r="107" spans="1:16" x14ac:dyDescent="0.2">
      <c r="A107" s="10" t="str">
        <f>hidden1!A94</f>
        <v xml:space="preserve">    Еврейская автономная область</v>
      </c>
      <c r="B107" s="11">
        <f>hidden1!BD94</f>
        <v>0</v>
      </c>
      <c r="C107" s="11">
        <f>hidden1!BE94</f>
        <v>0</v>
      </c>
      <c r="D107" s="11">
        <f>hidden1!BF94</f>
        <v>0</v>
      </c>
      <c r="E107" s="11">
        <f>hidden1!BG94</f>
        <v>0</v>
      </c>
      <c r="F107" s="11">
        <f>hidden1!BH94</f>
        <v>0</v>
      </c>
      <c r="G107" s="11">
        <f>hidden1!BI94</f>
        <v>0</v>
      </c>
      <c r="H107" s="11">
        <f>hidden1!BJ94</f>
        <v>0</v>
      </c>
      <c r="I107" s="11">
        <f>hidden1!BK94</f>
        <v>0</v>
      </c>
      <c r="J107" s="11">
        <f>hidden1!BL94</f>
        <v>0</v>
      </c>
      <c r="K107" s="11">
        <f>hidden1!BM94</f>
        <v>0</v>
      </c>
      <c r="L107" s="11">
        <f>hidden1!BN94</f>
        <v>0</v>
      </c>
      <c r="M107" s="11">
        <f>hidden1!BO94</f>
        <v>0</v>
      </c>
      <c r="N107" s="11">
        <f>hidden1!BP94</f>
        <v>0</v>
      </c>
      <c r="O107" s="11">
        <f>hidden1!BQ94</f>
        <v>0</v>
      </c>
      <c r="P107" s="11">
        <f>hidden1!BR94</f>
        <v>0</v>
      </c>
    </row>
    <row r="108" spans="1:16" x14ac:dyDescent="0.2">
      <c r="A108" s="10" t="str">
        <f>hidden1!A95</f>
        <v xml:space="preserve">    Чукотский автономный округ</v>
      </c>
      <c r="B108" s="11">
        <f>hidden1!BD95</f>
        <v>0</v>
      </c>
      <c r="C108" s="11">
        <f>hidden1!BE95</f>
        <v>0</v>
      </c>
      <c r="D108" s="11">
        <f>hidden1!BF95</f>
        <v>0</v>
      </c>
      <c r="E108" s="11">
        <f>hidden1!BG95</f>
        <v>0</v>
      </c>
      <c r="F108" s="11">
        <f>hidden1!BH95</f>
        <v>0</v>
      </c>
      <c r="G108" s="11">
        <f>hidden1!BI95</f>
        <v>0</v>
      </c>
      <c r="H108" s="11">
        <f>hidden1!BJ95</f>
        <v>0</v>
      </c>
      <c r="I108" s="11">
        <f>hidden1!BK95</f>
        <v>0</v>
      </c>
      <c r="J108" s="11">
        <f>hidden1!BL95</f>
        <v>0</v>
      </c>
      <c r="K108" s="11">
        <f>hidden1!BM95</f>
        <v>0</v>
      </c>
      <c r="L108" s="11">
        <f>hidden1!BN95</f>
        <v>0</v>
      </c>
      <c r="M108" s="11">
        <f>hidden1!BO95</f>
        <v>0</v>
      </c>
      <c r="N108" s="11">
        <f>hidden1!BP95</f>
        <v>0</v>
      </c>
      <c r="O108" s="11">
        <f>hidden1!BQ95</f>
        <v>0</v>
      </c>
      <c r="P108" s="11">
        <f>hidden1!BR95</f>
        <v>0</v>
      </c>
    </row>
    <row r="109" spans="1:16" x14ac:dyDescent="0.2">
      <c r="A109" s="10"/>
    </row>
    <row r="110" spans="1:16" x14ac:dyDescent="0.2">
      <c r="A110" s="10"/>
    </row>
  </sheetData>
  <mergeCells count="12">
    <mergeCell ref="A3:P3"/>
    <mergeCell ref="A4:P4"/>
    <mergeCell ref="A5:P5"/>
    <mergeCell ref="A7:A12"/>
    <mergeCell ref="B7:P7"/>
    <mergeCell ref="B8:P8"/>
    <mergeCell ref="B9:P9"/>
    <mergeCell ref="B10:D11"/>
    <mergeCell ref="E10:G11"/>
    <mergeCell ref="H10:J11"/>
    <mergeCell ref="K10:M11"/>
    <mergeCell ref="N10:P11"/>
  </mergeCells>
  <printOptions horizontalCentered="1"/>
  <pageMargins left="0" right="0" top="0" bottom="0" header="0.31496062992125984" footer="0"/>
  <pageSetup paperSize="9" scale="44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zoomScale="70" zoomScaleNormal="70" workbookViewId="0">
      <selection activeCell="A7" sqref="A7:A11"/>
    </sheetView>
  </sheetViews>
  <sheetFormatPr defaultColWidth="8.85546875" defaultRowHeight="12.75" x14ac:dyDescent="0.2"/>
  <cols>
    <col min="1" max="1" width="55.42578125" style="2" customWidth="1"/>
    <col min="2" max="13" width="18.28515625" style="2" customWidth="1"/>
    <col min="14" max="16384" width="8.85546875" style="2"/>
  </cols>
  <sheetData>
    <row r="1" spans="1:13" ht="25.5" x14ac:dyDescent="0.2">
      <c r="M1" s="3" t="s">
        <v>166</v>
      </c>
    </row>
    <row r="2" spans="1:13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5" customHeight="1" x14ac:dyDescent="0.2">
      <c r="A4" s="30" t="str">
        <f>hidden3!A9</f>
        <v>по состоянию на 01.10.2021 г.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">
      <c r="A6" s="4"/>
    </row>
    <row r="7" spans="1:13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ht="24.95" customHeight="1" x14ac:dyDescent="0.2">
      <c r="A8" s="31"/>
      <c r="B8" s="40" t="s">
        <v>3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ht="24.95" customHeight="1" x14ac:dyDescent="0.2">
      <c r="A9" s="31"/>
      <c r="B9" s="35" t="s">
        <v>67</v>
      </c>
      <c r="C9" s="35"/>
      <c r="D9" s="35" t="s">
        <v>68</v>
      </c>
      <c r="E9" s="35"/>
      <c r="F9" s="35" t="s">
        <v>69</v>
      </c>
      <c r="G9" s="35"/>
      <c r="H9" s="27" t="s">
        <v>154</v>
      </c>
      <c r="I9" s="27"/>
      <c r="J9" s="41"/>
      <c r="K9" s="27" t="s">
        <v>155</v>
      </c>
      <c r="L9" s="27"/>
      <c r="M9" s="41"/>
    </row>
    <row r="10" spans="1:13" ht="208.5" customHeight="1" x14ac:dyDescent="0.2">
      <c r="A10" s="31"/>
      <c r="B10" s="35"/>
      <c r="C10" s="35"/>
      <c r="D10" s="35"/>
      <c r="E10" s="35"/>
      <c r="F10" s="35"/>
      <c r="G10" s="35"/>
      <c r="H10" s="41"/>
      <c r="I10" s="41"/>
      <c r="J10" s="41"/>
      <c r="K10" s="41"/>
      <c r="L10" s="41"/>
      <c r="M10" s="41"/>
    </row>
    <row r="11" spans="1:13" ht="85.5" customHeight="1" x14ac:dyDescent="0.2">
      <c r="A11" s="31"/>
      <c r="B11" s="7" t="s">
        <v>11</v>
      </c>
      <c r="C11" s="7" t="s">
        <v>12</v>
      </c>
      <c r="D11" s="7" t="s">
        <v>11</v>
      </c>
      <c r="E11" s="7" t="s">
        <v>12</v>
      </c>
      <c r="F11" s="7" t="s">
        <v>11</v>
      </c>
      <c r="G11" s="7" t="s">
        <v>12</v>
      </c>
      <c r="H11" s="7" t="s">
        <v>11</v>
      </c>
      <c r="I11" s="7" t="s">
        <v>12</v>
      </c>
      <c r="J11" s="7" t="s">
        <v>165</v>
      </c>
      <c r="K11" s="7" t="s">
        <v>11</v>
      </c>
      <c r="L11" s="7" t="s">
        <v>12</v>
      </c>
      <c r="M11" s="7" t="s">
        <v>165</v>
      </c>
    </row>
    <row r="12" spans="1:13" ht="13.5" customHeight="1" x14ac:dyDescent="0.2">
      <c r="A12" s="8" t="s">
        <v>0</v>
      </c>
      <c r="B12" s="9" t="s">
        <v>59</v>
      </c>
      <c r="C12" s="9" t="s">
        <v>60</v>
      </c>
      <c r="D12" s="9" t="s">
        <v>61</v>
      </c>
      <c r="E12" s="9" t="s">
        <v>62</v>
      </c>
      <c r="F12" s="9" t="s">
        <v>63</v>
      </c>
      <c r="G12" s="9" t="s">
        <v>64</v>
      </c>
      <c r="H12" s="9" t="s">
        <v>150</v>
      </c>
      <c r="I12" s="9" t="s">
        <v>151</v>
      </c>
      <c r="J12" s="9" t="s">
        <v>181</v>
      </c>
      <c r="K12" s="9" t="s">
        <v>152</v>
      </c>
      <c r="L12" s="9" t="s">
        <v>153</v>
      </c>
      <c r="M12" s="9" t="s">
        <v>182</v>
      </c>
    </row>
    <row r="13" spans="1:13" x14ac:dyDescent="0.2">
      <c r="A13" s="10" t="str">
        <f>hidden1!A1</f>
        <v>РОССИЙСКАЯ ФЕДЕРАЦИЯ</v>
      </c>
      <c r="B13" s="11">
        <f>hidden1!BS1</f>
        <v>6553</v>
      </c>
      <c r="C13" s="11">
        <f>hidden1!BT1</f>
        <v>1</v>
      </c>
      <c r="D13" s="11">
        <f>hidden1!BV1</f>
        <v>3313627</v>
      </c>
      <c r="E13" s="11">
        <f>hidden1!BW1</f>
        <v>34</v>
      </c>
      <c r="F13" s="11">
        <f>hidden1!BY1</f>
        <v>4109977</v>
      </c>
      <c r="G13" s="11">
        <f>hidden1!BZ1</f>
        <v>303</v>
      </c>
      <c r="H13" s="11">
        <f>hidden1!CB1</f>
        <v>3329280</v>
      </c>
      <c r="I13" s="11">
        <f>hidden1!CC1</f>
        <v>12</v>
      </c>
      <c r="J13" s="11">
        <f>hidden1!CD1</f>
        <v>332930</v>
      </c>
      <c r="K13" s="11">
        <f>hidden1!CE1</f>
        <v>4453015</v>
      </c>
      <c r="L13" s="11">
        <f>hidden1!CF1</f>
        <v>12</v>
      </c>
      <c r="M13" s="11">
        <f>hidden1!CG1</f>
        <v>593735</v>
      </c>
    </row>
    <row r="14" spans="1:13" x14ac:dyDescent="0.2">
      <c r="A14" s="10" t="str">
        <f>hidden1!A2</f>
        <v xml:space="preserve">  в том числе: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x14ac:dyDescent="0.2">
      <c r="A15" s="10" t="str">
        <f>hidden1!A3</f>
        <v xml:space="preserve">  ЦЕНТРАЛЬНЫЙ ФЕДЕРАЛЬНЫЙ ОКРУГ</v>
      </c>
      <c r="B15" s="11">
        <f>hidden1!BS3</f>
        <v>0</v>
      </c>
      <c r="C15" s="11">
        <f>hidden1!BT3</f>
        <v>0</v>
      </c>
      <c r="D15" s="11">
        <f>hidden1!BV3</f>
        <v>1671635</v>
      </c>
      <c r="E15" s="11">
        <f>hidden1!BW3</f>
        <v>8</v>
      </c>
      <c r="F15" s="11">
        <f>hidden1!BY3</f>
        <v>2781141</v>
      </c>
      <c r="G15" s="11">
        <f>hidden1!BZ3</f>
        <v>162</v>
      </c>
      <c r="H15" s="11">
        <f>hidden1!CB3</f>
        <v>958901</v>
      </c>
      <c r="I15" s="11">
        <f>hidden1!CC3</f>
        <v>4</v>
      </c>
      <c r="J15" s="11">
        <f>hidden1!CD3</f>
        <v>95890</v>
      </c>
      <c r="K15" s="11">
        <f>hidden1!CE3</f>
        <v>2478661</v>
      </c>
      <c r="L15" s="11">
        <f>hidden1!CF3</f>
        <v>5</v>
      </c>
      <c r="M15" s="11">
        <f>hidden1!CG3</f>
        <v>330488</v>
      </c>
    </row>
    <row r="16" spans="1:13" x14ac:dyDescent="0.2">
      <c r="A16" s="10" t="str">
        <f>hidden1!A4</f>
        <v xml:space="preserve">    Белгородская область</v>
      </c>
      <c r="B16" s="11">
        <f>hidden1!BS4</f>
        <v>0</v>
      </c>
      <c r="C16" s="11">
        <f>hidden1!BT4</f>
        <v>0</v>
      </c>
      <c r="D16" s="11">
        <f>hidden1!BV4</f>
        <v>0</v>
      </c>
      <c r="E16" s="11">
        <f>hidden1!BW4</f>
        <v>0</v>
      </c>
      <c r="F16" s="11">
        <f>hidden1!BY4</f>
        <v>429</v>
      </c>
      <c r="G16" s="11">
        <f>hidden1!BZ4</f>
        <v>2</v>
      </c>
      <c r="H16" s="11">
        <f>hidden1!CB4</f>
        <v>0</v>
      </c>
      <c r="I16" s="11">
        <f>hidden1!CC4</f>
        <v>0</v>
      </c>
      <c r="J16" s="11">
        <f>hidden1!CD4</f>
        <v>0</v>
      </c>
      <c r="K16" s="11">
        <f>hidden1!CE4</f>
        <v>0</v>
      </c>
      <c r="L16" s="11">
        <f>hidden1!CF4</f>
        <v>0</v>
      </c>
      <c r="M16" s="11">
        <f>hidden1!CG4</f>
        <v>0</v>
      </c>
    </row>
    <row r="17" spans="1:13" x14ac:dyDescent="0.2">
      <c r="A17" s="10" t="str">
        <f>hidden1!A5</f>
        <v xml:space="preserve">    Брянская область</v>
      </c>
      <c r="B17" s="11">
        <f>hidden1!BS5</f>
        <v>0</v>
      </c>
      <c r="C17" s="11">
        <f>hidden1!BT5</f>
        <v>0</v>
      </c>
      <c r="D17" s="11">
        <f>hidden1!BV5</f>
        <v>0</v>
      </c>
      <c r="E17" s="11">
        <f>hidden1!BW5</f>
        <v>0</v>
      </c>
      <c r="F17" s="11">
        <f>hidden1!BY5</f>
        <v>0</v>
      </c>
      <c r="G17" s="11">
        <f>hidden1!BZ5</f>
        <v>0</v>
      </c>
      <c r="H17" s="11">
        <f>hidden1!CB5</f>
        <v>0</v>
      </c>
      <c r="I17" s="11">
        <f>hidden1!CC5</f>
        <v>0</v>
      </c>
      <c r="J17" s="11">
        <f>hidden1!CD5</f>
        <v>0</v>
      </c>
      <c r="K17" s="11">
        <f>hidden1!CE5</f>
        <v>0</v>
      </c>
      <c r="L17" s="11">
        <f>hidden1!CF5</f>
        <v>0</v>
      </c>
      <c r="M17" s="11">
        <f>hidden1!CG5</f>
        <v>0</v>
      </c>
    </row>
    <row r="18" spans="1:13" x14ac:dyDescent="0.2">
      <c r="A18" s="10" t="str">
        <f>hidden1!A6</f>
        <v xml:space="preserve">    Владимирская область</v>
      </c>
      <c r="B18" s="11">
        <f>hidden1!BS6</f>
        <v>0</v>
      </c>
      <c r="C18" s="11">
        <f>hidden1!BT6</f>
        <v>0</v>
      </c>
      <c r="D18" s="11">
        <f>hidden1!BV6</f>
        <v>0</v>
      </c>
      <c r="E18" s="11">
        <f>hidden1!BW6</f>
        <v>0</v>
      </c>
      <c r="F18" s="11">
        <f>hidden1!BY6</f>
        <v>506</v>
      </c>
      <c r="G18" s="11">
        <f>hidden1!BZ6</f>
        <v>2</v>
      </c>
      <c r="H18" s="11">
        <f>hidden1!CB6</f>
        <v>0</v>
      </c>
      <c r="I18" s="11">
        <f>hidden1!CC6</f>
        <v>0</v>
      </c>
      <c r="J18" s="11">
        <f>hidden1!CD6</f>
        <v>0</v>
      </c>
      <c r="K18" s="11">
        <f>hidden1!CE6</f>
        <v>0</v>
      </c>
      <c r="L18" s="11">
        <f>hidden1!CF6</f>
        <v>0</v>
      </c>
      <c r="M18" s="11">
        <f>hidden1!CG6</f>
        <v>0</v>
      </c>
    </row>
    <row r="19" spans="1:13" x14ac:dyDescent="0.2">
      <c r="A19" s="10" t="str">
        <f>hidden1!A7</f>
        <v xml:space="preserve">    Воронежская область</v>
      </c>
      <c r="B19" s="11">
        <f>hidden1!BS7</f>
        <v>0</v>
      </c>
      <c r="C19" s="11">
        <f>hidden1!BT7</f>
        <v>0</v>
      </c>
      <c r="D19" s="11">
        <f>hidden1!BV7</f>
        <v>0</v>
      </c>
      <c r="E19" s="11">
        <f>hidden1!BW7</f>
        <v>0</v>
      </c>
      <c r="F19" s="11">
        <f>hidden1!BY7</f>
        <v>155</v>
      </c>
      <c r="G19" s="11">
        <f>hidden1!BZ7</f>
        <v>2</v>
      </c>
      <c r="H19" s="11">
        <f>hidden1!CB7</f>
        <v>0</v>
      </c>
      <c r="I19" s="11">
        <f>hidden1!CC7</f>
        <v>0</v>
      </c>
      <c r="J19" s="11">
        <f>hidden1!CD7</f>
        <v>0</v>
      </c>
      <c r="K19" s="11">
        <f>hidden1!CE7</f>
        <v>0</v>
      </c>
      <c r="L19" s="11">
        <f>hidden1!CF7</f>
        <v>0</v>
      </c>
      <c r="M19" s="11">
        <f>hidden1!CG7</f>
        <v>0</v>
      </c>
    </row>
    <row r="20" spans="1:13" x14ac:dyDescent="0.2">
      <c r="A20" s="10" t="str">
        <f>hidden1!A8</f>
        <v xml:space="preserve">    Ивановская область</v>
      </c>
      <c r="B20" s="11">
        <f>hidden1!BS8</f>
        <v>0</v>
      </c>
      <c r="C20" s="11">
        <f>hidden1!BT8</f>
        <v>0</v>
      </c>
      <c r="D20" s="11">
        <f>hidden1!BV8</f>
        <v>0</v>
      </c>
      <c r="E20" s="11">
        <f>hidden1!BW8</f>
        <v>0</v>
      </c>
      <c r="F20" s="11">
        <f>hidden1!BY8</f>
        <v>0</v>
      </c>
      <c r="G20" s="11">
        <f>hidden1!BZ8</f>
        <v>0</v>
      </c>
      <c r="H20" s="11">
        <f>hidden1!CB8</f>
        <v>0</v>
      </c>
      <c r="I20" s="11">
        <f>hidden1!CC8</f>
        <v>0</v>
      </c>
      <c r="J20" s="11">
        <f>hidden1!CD8</f>
        <v>0</v>
      </c>
      <c r="K20" s="11">
        <f>hidden1!CE8</f>
        <v>0</v>
      </c>
      <c r="L20" s="11">
        <f>hidden1!CF8</f>
        <v>0</v>
      </c>
      <c r="M20" s="11">
        <f>hidden1!CG8</f>
        <v>0</v>
      </c>
    </row>
    <row r="21" spans="1:13" x14ac:dyDescent="0.2">
      <c r="A21" s="10" t="str">
        <f>hidden1!A9</f>
        <v xml:space="preserve">    Калужская область</v>
      </c>
      <c r="B21" s="11">
        <f>hidden1!BS9</f>
        <v>0</v>
      </c>
      <c r="C21" s="11">
        <f>hidden1!BT9</f>
        <v>0</v>
      </c>
      <c r="D21" s="11">
        <f>hidden1!BV9</f>
        <v>0</v>
      </c>
      <c r="E21" s="11">
        <f>hidden1!BW9</f>
        <v>0</v>
      </c>
      <c r="F21" s="11">
        <f>hidden1!BY9</f>
        <v>0</v>
      </c>
      <c r="G21" s="11">
        <f>hidden1!BZ9</f>
        <v>0</v>
      </c>
      <c r="H21" s="11">
        <f>hidden1!CB9</f>
        <v>0</v>
      </c>
      <c r="I21" s="11">
        <f>hidden1!CC9</f>
        <v>0</v>
      </c>
      <c r="J21" s="11">
        <f>hidden1!CD9</f>
        <v>0</v>
      </c>
      <c r="K21" s="11">
        <f>hidden1!CE9</f>
        <v>148542</v>
      </c>
      <c r="L21" s="11">
        <f>hidden1!CF9</f>
        <v>1</v>
      </c>
      <c r="M21" s="11">
        <f>hidden1!CG9</f>
        <v>19806</v>
      </c>
    </row>
    <row r="22" spans="1:13" x14ac:dyDescent="0.2">
      <c r="A22" s="10" t="str">
        <f>hidden1!A10</f>
        <v xml:space="preserve">    Костромская область</v>
      </c>
      <c r="B22" s="11">
        <f>hidden1!BS10</f>
        <v>0</v>
      </c>
      <c r="C22" s="11">
        <f>hidden1!BT10</f>
        <v>0</v>
      </c>
      <c r="D22" s="11">
        <f>hidden1!BV10</f>
        <v>0</v>
      </c>
      <c r="E22" s="11">
        <f>hidden1!BW10</f>
        <v>0</v>
      </c>
      <c r="F22" s="11">
        <f>hidden1!BY10</f>
        <v>0</v>
      </c>
      <c r="G22" s="11">
        <f>hidden1!BZ10</f>
        <v>0</v>
      </c>
      <c r="H22" s="11">
        <f>hidden1!CB10</f>
        <v>0</v>
      </c>
      <c r="I22" s="11">
        <f>hidden1!CC10</f>
        <v>0</v>
      </c>
      <c r="J22" s="11">
        <f>hidden1!CD10</f>
        <v>0</v>
      </c>
      <c r="K22" s="11">
        <f>hidden1!CE10</f>
        <v>0</v>
      </c>
      <c r="L22" s="11">
        <f>hidden1!CF10</f>
        <v>0</v>
      </c>
      <c r="M22" s="11">
        <f>hidden1!CG10</f>
        <v>0</v>
      </c>
    </row>
    <row r="23" spans="1:13" x14ac:dyDescent="0.2">
      <c r="A23" s="10" t="str">
        <f>hidden1!A11</f>
        <v xml:space="preserve">    Курская область</v>
      </c>
      <c r="B23" s="11">
        <f>hidden1!BS11</f>
        <v>0</v>
      </c>
      <c r="C23" s="11">
        <f>hidden1!BT11</f>
        <v>0</v>
      </c>
      <c r="D23" s="11">
        <f>hidden1!BV11</f>
        <v>0</v>
      </c>
      <c r="E23" s="11">
        <f>hidden1!BW11</f>
        <v>0</v>
      </c>
      <c r="F23" s="11">
        <f>hidden1!BY11</f>
        <v>0</v>
      </c>
      <c r="G23" s="11">
        <f>hidden1!BZ11</f>
        <v>0</v>
      </c>
      <c r="H23" s="11">
        <f>hidden1!CB11</f>
        <v>0</v>
      </c>
      <c r="I23" s="11">
        <f>hidden1!CC11</f>
        <v>0</v>
      </c>
      <c r="J23" s="11">
        <f>hidden1!CD11</f>
        <v>0</v>
      </c>
      <c r="K23" s="11">
        <f>hidden1!CE11</f>
        <v>0</v>
      </c>
      <c r="L23" s="11">
        <f>hidden1!CF11</f>
        <v>0</v>
      </c>
      <c r="M23" s="11">
        <f>hidden1!CG11</f>
        <v>0</v>
      </c>
    </row>
    <row r="24" spans="1:13" x14ac:dyDescent="0.2">
      <c r="A24" s="10" t="str">
        <f>hidden1!A12</f>
        <v xml:space="preserve">    Липецкая область</v>
      </c>
      <c r="B24" s="11">
        <f>hidden1!BS12</f>
        <v>0</v>
      </c>
      <c r="C24" s="11">
        <f>hidden1!BT12</f>
        <v>0</v>
      </c>
      <c r="D24" s="11">
        <f>hidden1!BV12</f>
        <v>0</v>
      </c>
      <c r="E24" s="11">
        <f>hidden1!BW12</f>
        <v>0</v>
      </c>
      <c r="F24" s="11">
        <f>hidden1!BY12</f>
        <v>1777</v>
      </c>
      <c r="G24" s="11">
        <f>hidden1!BZ12</f>
        <v>1</v>
      </c>
      <c r="H24" s="11">
        <f>hidden1!CB12</f>
        <v>0</v>
      </c>
      <c r="I24" s="11">
        <f>hidden1!CC12</f>
        <v>0</v>
      </c>
      <c r="J24" s="11">
        <f>hidden1!CD12</f>
        <v>0</v>
      </c>
      <c r="K24" s="11">
        <f>hidden1!CE12</f>
        <v>0</v>
      </c>
      <c r="L24" s="11">
        <f>hidden1!CF12</f>
        <v>0</v>
      </c>
      <c r="M24" s="11">
        <f>hidden1!CG12</f>
        <v>0</v>
      </c>
    </row>
    <row r="25" spans="1:13" x14ac:dyDescent="0.2">
      <c r="A25" s="10" t="str">
        <f>hidden1!A13</f>
        <v xml:space="preserve">    Московская область</v>
      </c>
      <c r="B25" s="11">
        <f>hidden1!BS13</f>
        <v>0</v>
      </c>
      <c r="C25" s="11">
        <f>hidden1!BT13</f>
        <v>0</v>
      </c>
      <c r="D25" s="11">
        <f>hidden1!BV13</f>
        <v>756247</v>
      </c>
      <c r="E25" s="11">
        <f>hidden1!BW13</f>
        <v>5</v>
      </c>
      <c r="F25" s="11">
        <f>hidden1!BY13</f>
        <v>80358</v>
      </c>
      <c r="G25" s="11">
        <f>hidden1!BZ13</f>
        <v>15</v>
      </c>
      <c r="H25" s="11">
        <f>hidden1!CB13</f>
        <v>404281</v>
      </c>
      <c r="I25" s="11">
        <f>hidden1!CC13</f>
        <v>1</v>
      </c>
      <c r="J25" s="11">
        <f>hidden1!CD13</f>
        <v>40428</v>
      </c>
      <c r="K25" s="11">
        <f>hidden1!CE13</f>
        <v>0</v>
      </c>
      <c r="L25" s="11">
        <f>hidden1!CF13</f>
        <v>0</v>
      </c>
      <c r="M25" s="11">
        <f>hidden1!CG13</f>
        <v>0</v>
      </c>
    </row>
    <row r="26" spans="1:13" x14ac:dyDescent="0.2">
      <c r="A26" s="10" t="str">
        <f>hidden1!A14</f>
        <v xml:space="preserve">    Орловская область</v>
      </c>
      <c r="B26" s="11">
        <f>hidden1!BS14</f>
        <v>0</v>
      </c>
      <c r="C26" s="11">
        <f>hidden1!BT14</f>
        <v>0</v>
      </c>
      <c r="D26" s="11">
        <f>hidden1!BV14</f>
        <v>0</v>
      </c>
      <c r="E26" s="11">
        <f>hidden1!BW14</f>
        <v>0</v>
      </c>
      <c r="F26" s="11">
        <f>hidden1!BY14</f>
        <v>0</v>
      </c>
      <c r="G26" s="11">
        <f>hidden1!BZ14</f>
        <v>0</v>
      </c>
      <c r="H26" s="11">
        <f>hidden1!CB14</f>
        <v>0</v>
      </c>
      <c r="I26" s="11">
        <f>hidden1!CC14</f>
        <v>0</v>
      </c>
      <c r="J26" s="11">
        <f>hidden1!CD14</f>
        <v>0</v>
      </c>
      <c r="K26" s="11">
        <f>hidden1!CE14</f>
        <v>0</v>
      </c>
      <c r="L26" s="11">
        <f>hidden1!CF14</f>
        <v>0</v>
      </c>
      <c r="M26" s="11">
        <f>hidden1!CG14</f>
        <v>0</v>
      </c>
    </row>
    <row r="27" spans="1:13" x14ac:dyDescent="0.2">
      <c r="A27" s="10" t="str">
        <f>hidden1!A15</f>
        <v xml:space="preserve">    Рязанская область</v>
      </c>
      <c r="B27" s="11">
        <f>hidden1!BS15</f>
        <v>0</v>
      </c>
      <c r="C27" s="11">
        <f>hidden1!BT15</f>
        <v>0</v>
      </c>
      <c r="D27" s="11">
        <f>hidden1!BV15</f>
        <v>0</v>
      </c>
      <c r="E27" s="11">
        <f>hidden1!BW15</f>
        <v>0</v>
      </c>
      <c r="F27" s="11">
        <f>hidden1!BY15</f>
        <v>7694</v>
      </c>
      <c r="G27" s="11">
        <f>hidden1!BZ15</f>
        <v>2</v>
      </c>
      <c r="H27" s="11">
        <f>hidden1!CB15</f>
        <v>0</v>
      </c>
      <c r="I27" s="11">
        <f>hidden1!CC15</f>
        <v>0</v>
      </c>
      <c r="J27" s="11">
        <f>hidden1!CD15</f>
        <v>0</v>
      </c>
      <c r="K27" s="11">
        <f>hidden1!CE15</f>
        <v>0</v>
      </c>
      <c r="L27" s="11">
        <f>hidden1!CF15</f>
        <v>0</v>
      </c>
      <c r="M27" s="11">
        <f>hidden1!CG15</f>
        <v>0</v>
      </c>
    </row>
    <row r="28" spans="1:13" x14ac:dyDescent="0.2">
      <c r="A28" s="10" t="str">
        <f>hidden1!A16</f>
        <v xml:space="preserve">    Смоленская область</v>
      </c>
      <c r="B28" s="11">
        <f>hidden1!BS16</f>
        <v>0</v>
      </c>
      <c r="C28" s="11">
        <f>hidden1!BT16</f>
        <v>0</v>
      </c>
      <c r="D28" s="11">
        <f>hidden1!BV16</f>
        <v>0</v>
      </c>
      <c r="E28" s="11">
        <f>hidden1!BW16</f>
        <v>0</v>
      </c>
      <c r="F28" s="11">
        <f>hidden1!BY16</f>
        <v>0</v>
      </c>
      <c r="G28" s="11">
        <f>hidden1!BZ16</f>
        <v>0</v>
      </c>
      <c r="H28" s="11">
        <f>hidden1!CB16</f>
        <v>0</v>
      </c>
      <c r="I28" s="11">
        <f>hidden1!CC16</f>
        <v>0</v>
      </c>
      <c r="J28" s="11">
        <f>hidden1!CD16</f>
        <v>0</v>
      </c>
      <c r="K28" s="11">
        <f>hidden1!CE16</f>
        <v>0</v>
      </c>
      <c r="L28" s="11">
        <f>hidden1!CF16</f>
        <v>0</v>
      </c>
      <c r="M28" s="11">
        <f>hidden1!CG16</f>
        <v>0</v>
      </c>
    </row>
    <row r="29" spans="1:13" x14ac:dyDescent="0.2">
      <c r="A29" s="10" t="str">
        <f>hidden1!A17</f>
        <v xml:space="preserve">    Тамбовская область</v>
      </c>
      <c r="B29" s="11">
        <f>hidden1!BS17</f>
        <v>0</v>
      </c>
      <c r="C29" s="11">
        <f>hidden1!BT17</f>
        <v>0</v>
      </c>
      <c r="D29" s="11">
        <f>hidden1!BV17</f>
        <v>29549</v>
      </c>
      <c r="E29" s="11">
        <f>hidden1!BW17</f>
        <v>1</v>
      </c>
      <c r="F29" s="11">
        <f>hidden1!BY17</f>
        <v>0</v>
      </c>
      <c r="G29" s="11">
        <f>hidden1!BZ17</f>
        <v>0</v>
      </c>
      <c r="H29" s="11">
        <f>hidden1!CB17</f>
        <v>0</v>
      </c>
      <c r="I29" s="11">
        <f>hidden1!CC17</f>
        <v>0</v>
      </c>
      <c r="J29" s="11">
        <f>hidden1!CD17</f>
        <v>0</v>
      </c>
      <c r="K29" s="11">
        <f>hidden1!CE17</f>
        <v>0</v>
      </c>
      <c r="L29" s="11">
        <f>hidden1!CF17</f>
        <v>0</v>
      </c>
      <c r="M29" s="11">
        <f>hidden1!CG17</f>
        <v>0</v>
      </c>
    </row>
    <row r="30" spans="1:13" x14ac:dyDescent="0.2">
      <c r="A30" s="10" t="str">
        <f>hidden1!A18</f>
        <v xml:space="preserve">    Тверская область</v>
      </c>
      <c r="B30" s="11">
        <f>hidden1!BS18</f>
        <v>0</v>
      </c>
      <c r="C30" s="11">
        <f>hidden1!BT18</f>
        <v>0</v>
      </c>
      <c r="D30" s="11">
        <f>hidden1!BV18</f>
        <v>0</v>
      </c>
      <c r="E30" s="11">
        <f>hidden1!BW18</f>
        <v>0</v>
      </c>
      <c r="F30" s="11">
        <f>hidden1!BY18</f>
        <v>5345</v>
      </c>
      <c r="G30" s="11">
        <f>hidden1!BZ18</f>
        <v>5</v>
      </c>
      <c r="H30" s="11">
        <f>hidden1!CB18</f>
        <v>0</v>
      </c>
      <c r="I30" s="11">
        <f>hidden1!CC18</f>
        <v>0</v>
      </c>
      <c r="J30" s="11">
        <f>hidden1!CD18</f>
        <v>0</v>
      </c>
      <c r="K30" s="11">
        <f>hidden1!CE18</f>
        <v>0</v>
      </c>
      <c r="L30" s="11">
        <f>hidden1!CF18</f>
        <v>0</v>
      </c>
      <c r="M30" s="11">
        <f>hidden1!CG18</f>
        <v>0</v>
      </c>
    </row>
    <row r="31" spans="1:13" x14ac:dyDescent="0.2">
      <c r="A31" s="10" t="str">
        <f>hidden1!A19</f>
        <v xml:space="preserve">    Тульская область</v>
      </c>
      <c r="B31" s="11">
        <f>hidden1!BS19</f>
        <v>0</v>
      </c>
      <c r="C31" s="11">
        <f>hidden1!BT19</f>
        <v>0</v>
      </c>
      <c r="D31" s="11">
        <f>hidden1!BV19</f>
        <v>0</v>
      </c>
      <c r="E31" s="11">
        <f>hidden1!BW19</f>
        <v>0</v>
      </c>
      <c r="F31" s="11">
        <f>hidden1!BY19</f>
        <v>165</v>
      </c>
      <c r="G31" s="11">
        <f>hidden1!BZ19</f>
        <v>1</v>
      </c>
      <c r="H31" s="11">
        <f>hidden1!CB19</f>
        <v>0</v>
      </c>
      <c r="I31" s="11">
        <f>hidden1!CC19</f>
        <v>0</v>
      </c>
      <c r="J31" s="11">
        <f>hidden1!CD19</f>
        <v>0</v>
      </c>
      <c r="K31" s="11">
        <f>hidden1!CE19</f>
        <v>0</v>
      </c>
      <c r="L31" s="11">
        <f>hidden1!CF19</f>
        <v>0</v>
      </c>
      <c r="M31" s="11">
        <f>hidden1!CG19</f>
        <v>0</v>
      </c>
    </row>
    <row r="32" spans="1:13" x14ac:dyDescent="0.2">
      <c r="A32" s="10" t="str">
        <f>hidden1!A20</f>
        <v xml:space="preserve">    Ярославская область</v>
      </c>
      <c r="B32" s="11">
        <f>hidden1!BS20</f>
        <v>0</v>
      </c>
      <c r="C32" s="11">
        <f>hidden1!BT20</f>
        <v>0</v>
      </c>
      <c r="D32" s="11">
        <f>hidden1!BV20</f>
        <v>0</v>
      </c>
      <c r="E32" s="11">
        <f>hidden1!BW20</f>
        <v>0</v>
      </c>
      <c r="F32" s="11">
        <f>hidden1!BY20</f>
        <v>57</v>
      </c>
      <c r="G32" s="11">
        <f>hidden1!BZ20</f>
        <v>1</v>
      </c>
      <c r="H32" s="11">
        <f>hidden1!CB20</f>
        <v>0</v>
      </c>
      <c r="I32" s="11">
        <f>hidden1!CC20</f>
        <v>0</v>
      </c>
      <c r="J32" s="11">
        <f>hidden1!CD20</f>
        <v>0</v>
      </c>
      <c r="K32" s="11">
        <f>hidden1!CE20</f>
        <v>8046</v>
      </c>
      <c r="L32" s="11">
        <f>hidden1!CF20</f>
        <v>1</v>
      </c>
      <c r="M32" s="11">
        <f>hidden1!CG20</f>
        <v>1073</v>
      </c>
    </row>
    <row r="33" spans="1:13" x14ac:dyDescent="0.2">
      <c r="A33" s="10" t="str">
        <f>hidden1!A21</f>
        <v xml:space="preserve">    город Москва</v>
      </c>
      <c r="B33" s="11">
        <f>hidden1!BS21</f>
        <v>0</v>
      </c>
      <c r="C33" s="11">
        <f>hidden1!BT21</f>
        <v>0</v>
      </c>
      <c r="D33" s="11">
        <f>hidden1!BV21</f>
        <v>885839</v>
      </c>
      <c r="E33" s="11">
        <f>hidden1!BW21</f>
        <v>2</v>
      </c>
      <c r="F33" s="11">
        <f>hidden1!BY21</f>
        <v>2684655</v>
      </c>
      <c r="G33" s="11">
        <f>hidden1!BZ21</f>
        <v>131</v>
      </c>
      <c r="H33" s="11">
        <f>hidden1!CB21</f>
        <v>554620</v>
      </c>
      <c r="I33" s="11">
        <f>hidden1!CC21</f>
        <v>3</v>
      </c>
      <c r="J33" s="11">
        <f>hidden1!CD21</f>
        <v>55462</v>
      </c>
      <c r="K33" s="11">
        <f>hidden1!CE21</f>
        <v>2322073</v>
      </c>
      <c r="L33" s="11">
        <f>hidden1!CF21</f>
        <v>3</v>
      </c>
      <c r="M33" s="11">
        <f>hidden1!CG21</f>
        <v>309609</v>
      </c>
    </row>
    <row r="34" spans="1:13" x14ac:dyDescent="0.2">
      <c r="A34" s="10" t="str">
        <f>hidden1!A22</f>
        <v xml:space="preserve">  СЕВЕРО-ЗАПАДНЫЙ ФЕДЕРАЛЬНЫЙ ОКРУГ</v>
      </c>
      <c r="B34" s="11">
        <f>hidden1!BS22</f>
        <v>0</v>
      </c>
      <c r="C34" s="11">
        <f>hidden1!BT22</f>
        <v>0</v>
      </c>
      <c r="D34" s="11">
        <f>hidden1!BV22</f>
        <v>19575</v>
      </c>
      <c r="E34" s="11">
        <f>hidden1!BW22</f>
        <v>4</v>
      </c>
      <c r="F34" s="11">
        <f>hidden1!BY22</f>
        <v>516183</v>
      </c>
      <c r="G34" s="11">
        <f>hidden1!BZ22</f>
        <v>36</v>
      </c>
      <c r="H34" s="11">
        <f>hidden1!CB22</f>
        <v>1954693</v>
      </c>
      <c r="I34" s="11">
        <f>hidden1!CC22</f>
        <v>4</v>
      </c>
      <c r="J34" s="11">
        <f>hidden1!CD22</f>
        <v>195470</v>
      </c>
      <c r="K34" s="11">
        <f>hidden1!CE22</f>
        <v>1507856</v>
      </c>
      <c r="L34" s="11">
        <f>hidden1!CF22</f>
        <v>2</v>
      </c>
      <c r="M34" s="11">
        <f>hidden1!CG22</f>
        <v>201047</v>
      </c>
    </row>
    <row r="35" spans="1:13" x14ac:dyDescent="0.2">
      <c r="A35" s="10" t="str">
        <f>hidden1!A23</f>
        <v xml:space="preserve">    Республика Карелия</v>
      </c>
      <c r="B35" s="11">
        <f>hidden1!BS23</f>
        <v>0</v>
      </c>
      <c r="C35" s="11">
        <f>hidden1!BT23</f>
        <v>0</v>
      </c>
      <c r="D35" s="11">
        <f>hidden1!BV23</f>
        <v>0</v>
      </c>
      <c r="E35" s="11">
        <f>hidden1!BW23</f>
        <v>0</v>
      </c>
      <c r="F35" s="11">
        <f>hidden1!BY23</f>
        <v>864</v>
      </c>
      <c r="G35" s="11">
        <f>hidden1!BZ23</f>
        <v>1</v>
      </c>
      <c r="H35" s="11">
        <f>hidden1!CB23</f>
        <v>0</v>
      </c>
      <c r="I35" s="11">
        <f>hidden1!CC23</f>
        <v>0</v>
      </c>
      <c r="J35" s="11">
        <f>hidden1!CD23</f>
        <v>0</v>
      </c>
      <c r="K35" s="11">
        <f>hidden1!CE23</f>
        <v>0</v>
      </c>
      <c r="L35" s="11">
        <f>hidden1!CF23</f>
        <v>0</v>
      </c>
      <c r="M35" s="11">
        <f>hidden1!CG23</f>
        <v>0</v>
      </c>
    </row>
    <row r="36" spans="1:13" x14ac:dyDescent="0.2">
      <c r="A36" s="10" t="str">
        <f>hidden1!A24</f>
        <v xml:space="preserve">    Республика Коми</v>
      </c>
      <c r="B36" s="11">
        <f>hidden1!BS24</f>
        <v>0</v>
      </c>
      <c r="C36" s="11">
        <f>hidden1!BT24</f>
        <v>0</v>
      </c>
      <c r="D36" s="11">
        <f>hidden1!BV24</f>
        <v>695</v>
      </c>
      <c r="E36" s="11">
        <f>hidden1!BW24</f>
        <v>1</v>
      </c>
      <c r="F36" s="11">
        <f>hidden1!BY24</f>
        <v>10141</v>
      </c>
      <c r="G36" s="11">
        <f>hidden1!BZ24</f>
        <v>2</v>
      </c>
      <c r="H36" s="11">
        <f>hidden1!CB24</f>
        <v>2626</v>
      </c>
      <c r="I36" s="11">
        <f>hidden1!CC24</f>
        <v>1</v>
      </c>
      <c r="J36" s="11">
        <f>hidden1!CD24</f>
        <v>263</v>
      </c>
      <c r="K36" s="11">
        <f>hidden1!CE24</f>
        <v>0</v>
      </c>
      <c r="L36" s="11">
        <f>hidden1!CF24</f>
        <v>0</v>
      </c>
      <c r="M36" s="11">
        <f>hidden1!CG24</f>
        <v>0</v>
      </c>
    </row>
    <row r="37" spans="1:13" x14ac:dyDescent="0.2">
      <c r="A37" s="10" t="str">
        <f>hidden1!A25</f>
        <v xml:space="preserve">    Архангельская область</v>
      </c>
      <c r="B37" s="11">
        <f>hidden1!BS25</f>
        <v>0</v>
      </c>
      <c r="C37" s="11">
        <f>hidden1!BT25</f>
        <v>0</v>
      </c>
      <c r="D37" s="11">
        <f>hidden1!BV25</f>
        <v>2560</v>
      </c>
      <c r="E37" s="11">
        <f>hidden1!BW25</f>
        <v>1</v>
      </c>
      <c r="F37" s="11">
        <f>hidden1!BY25</f>
        <v>807</v>
      </c>
      <c r="G37" s="11">
        <f>hidden1!BZ25</f>
        <v>2</v>
      </c>
      <c r="H37" s="11">
        <f>hidden1!CB25</f>
        <v>0</v>
      </c>
      <c r="I37" s="11">
        <f>hidden1!CC25</f>
        <v>0</v>
      </c>
      <c r="J37" s="11">
        <f>hidden1!CD25</f>
        <v>0</v>
      </c>
      <c r="K37" s="11">
        <f>hidden1!CE25</f>
        <v>0</v>
      </c>
      <c r="L37" s="11">
        <f>hidden1!CF25</f>
        <v>0</v>
      </c>
      <c r="M37" s="11">
        <f>hidden1!CG25</f>
        <v>0</v>
      </c>
    </row>
    <row r="38" spans="1:13" x14ac:dyDescent="0.2">
      <c r="A38" s="10" t="str">
        <f>hidden1!A26</f>
        <v xml:space="preserve">    Вологодская область</v>
      </c>
      <c r="B38" s="11">
        <f>hidden1!BS26</f>
        <v>0</v>
      </c>
      <c r="C38" s="11">
        <f>hidden1!BT26</f>
        <v>0</v>
      </c>
      <c r="D38" s="11">
        <f>hidden1!BV26</f>
        <v>0</v>
      </c>
      <c r="E38" s="11">
        <f>hidden1!BW26</f>
        <v>0</v>
      </c>
      <c r="F38" s="11">
        <f>hidden1!BY26</f>
        <v>2487</v>
      </c>
      <c r="G38" s="11">
        <f>hidden1!BZ26</f>
        <v>2</v>
      </c>
      <c r="H38" s="11">
        <f>hidden1!CB26</f>
        <v>242090</v>
      </c>
      <c r="I38" s="11">
        <f>hidden1!CC26</f>
        <v>1</v>
      </c>
      <c r="J38" s="11">
        <f>hidden1!CD26</f>
        <v>24209</v>
      </c>
      <c r="K38" s="11">
        <f>hidden1!CE26</f>
        <v>0</v>
      </c>
      <c r="L38" s="11">
        <f>hidden1!CF26</f>
        <v>0</v>
      </c>
      <c r="M38" s="11">
        <f>hidden1!CG26</f>
        <v>0</v>
      </c>
    </row>
    <row r="39" spans="1:13" x14ac:dyDescent="0.2">
      <c r="A39" s="10" t="str">
        <f>hidden1!A27</f>
        <v xml:space="preserve">    Калининградская область</v>
      </c>
      <c r="B39" s="11">
        <f>hidden1!BS27</f>
        <v>0</v>
      </c>
      <c r="C39" s="11">
        <f>hidden1!BT27</f>
        <v>0</v>
      </c>
      <c r="D39" s="11">
        <f>hidden1!BV27</f>
        <v>0</v>
      </c>
      <c r="E39" s="11">
        <f>hidden1!BW27</f>
        <v>0</v>
      </c>
      <c r="F39" s="11">
        <f>hidden1!BY27</f>
        <v>0</v>
      </c>
      <c r="G39" s="11">
        <f>hidden1!BZ27</f>
        <v>0</v>
      </c>
      <c r="H39" s="11">
        <f>hidden1!CB27</f>
        <v>1</v>
      </c>
      <c r="I39" s="11">
        <f>hidden1!CC27</f>
        <v>1</v>
      </c>
      <c r="J39" s="11">
        <f>hidden1!CD27</f>
        <v>0</v>
      </c>
      <c r="K39" s="11">
        <f>hidden1!CE27</f>
        <v>0</v>
      </c>
      <c r="L39" s="11">
        <f>hidden1!CF27</f>
        <v>0</v>
      </c>
      <c r="M39" s="11">
        <f>hidden1!CG27</f>
        <v>0</v>
      </c>
    </row>
    <row r="40" spans="1:13" x14ac:dyDescent="0.2">
      <c r="A40" s="10" t="str">
        <f>hidden1!A28</f>
        <v xml:space="preserve">    Ленинградская область</v>
      </c>
      <c r="B40" s="11">
        <f>hidden1!BS28</f>
        <v>0</v>
      </c>
      <c r="C40" s="11">
        <f>hidden1!BT28</f>
        <v>0</v>
      </c>
      <c r="D40" s="11">
        <f>hidden1!BV28</f>
        <v>0</v>
      </c>
      <c r="E40" s="11">
        <f>hidden1!BW28</f>
        <v>0</v>
      </c>
      <c r="F40" s="11">
        <f>hidden1!BY28</f>
        <v>5371</v>
      </c>
      <c r="G40" s="11">
        <f>hidden1!BZ28</f>
        <v>3</v>
      </c>
      <c r="H40" s="11">
        <f>hidden1!CB28</f>
        <v>0</v>
      </c>
      <c r="I40" s="11">
        <f>hidden1!CC28</f>
        <v>0</v>
      </c>
      <c r="J40" s="11">
        <f>hidden1!CD28</f>
        <v>0</v>
      </c>
      <c r="K40" s="11">
        <f>hidden1!CE28</f>
        <v>0</v>
      </c>
      <c r="L40" s="11">
        <f>hidden1!CF28</f>
        <v>0</v>
      </c>
      <c r="M40" s="11">
        <f>hidden1!CG28</f>
        <v>0</v>
      </c>
    </row>
    <row r="41" spans="1:13" x14ac:dyDescent="0.2">
      <c r="A41" s="10" t="str">
        <f>hidden1!A29</f>
        <v xml:space="preserve">    Мурманская область</v>
      </c>
      <c r="B41" s="11">
        <f>hidden1!BS29</f>
        <v>0</v>
      </c>
      <c r="C41" s="11">
        <f>hidden1!BT29</f>
        <v>0</v>
      </c>
      <c r="D41" s="11">
        <f>hidden1!BV29</f>
        <v>0</v>
      </c>
      <c r="E41" s="11">
        <f>hidden1!BW29</f>
        <v>0</v>
      </c>
      <c r="F41" s="11">
        <f>hidden1!BY29</f>
        <v>827</v>
      </c>
      <c r="G41" s="11">
        <f>hidden1!BZ29</f>
        <v>3</v>
      </c>
      <c r="H41" s="11">
        <f>hidden1!CB29</f>
        <v>0</v>
      </c>
      <c r="I41" s="11">
        <f>hidden1!CC29</f>
        <v>0</v>
      </c>
      <c r="J41" s="11">
        <f>hidden1!CD29</f>
        <v>0</v>
      </c>
      <c r="K41" s="11">
        <f>hidden1!CE29</f>
        <v>0</v>
      </c>
      <c r="L41" s="11">
        <f>hidden1!CF29</f>
        <v>0</v>
      </c>
      <c r="M41" s="11">
        <f>hidden1!CG29</f>
        <v>0</v>
      </c>
    </row>
    <row r="42" spans="1:13" x14ac:dyDescent="0.2">
      <c r="A42" s="10" t="str">
        <f>hidden1!A30</f>
        <v xml:space="preserve">    Новгородская область</v>
      </c>
      <c r="B42" s="11">
        <f>hidden1!BS30</f>
        <v>0</v>
      </c>
      <c r="C42" s="11">
        <f>hidden1!BT30</f>
        <v>0</v>
      </c>
      <c r="D42" s="11">
        <f>hidden1!BV30</f>
        <v>0</v>
      </c>
      <c r="E42" s="11">
        <f>hidden1!BW30</f>
        <v>0</v>
      </c>
      <c r="F42" s="11">
        <f>hidden1!BY30</f>
        <v>0</v>
      </c>
      <c r="G42" s="11">
        <f>hidden1!BZ30</f>
        <v>0</v>
      </c>
      <c r="H42" s="11">
        <f>hidden1!CB30</f>
        <v>0</v>
      </c>
      <c r="I42" s="11">
        <f>hidden1!CC30</f>
        <v>0</v>
      </c>
      <c r="J42" s="11">
        <f>hidden1!CD30</f>
        <v>0</v>
      </c>
      <c r="K42" s="11">
        <f>hidden1!CE30</f>
        <v>0</v>
      </c>
      <c r="L42" s="11">
        <f>hidden1!CF30</f>
        <v>0</v>
      </c>
      <c r="M42" s="11">
        <f>hidden1!CG30</f>
        <v>0</v>
      </c>
    </row>
    <row r="43" spans="1:13" x14ac:dyDescent="0.2">
      <c r="A43" s="10" t="str">
        <f>hidden1!A31</f>
        <v xml:space="preserve">    Псковская область</v>
      </c>
      <c r="B43" s="11">
        <f>hidden1!BS31</f>
        <v>0</v>
      </c>
      <c r="C43" s="11">
        <f>hidden1!BT31</f>
        <v>0</v>
      </c>
      <c r="D43" s="11">
        <f>hidden1!BV31</f>
        <v>0</v>
      </c>
      <c r="E43" s="11">
        <f>hidden1!BW31</f>
        <v>0</v>
      </c>
      <c r="F43" s="11">
        <f>hidden1!BY31</f>
        <v>118</v>
      </c>
      <c r="G43" s="11">
        <f>hidden1!BZ31</f>
        <v>1</v>
      </c>
      <c r="H43" s="11">
        <f>hidden1!CB31</f>
        <v>0</v>
      </c>
      <c r="I43" s="11">
        <f>hidden1!CC31</f>
        <v>0</v>
      </c>
      <c r="J43" s="11">
        <f>hidden1!CD31</f>
        <v>0</v>
      </c>
      <c r="K43" s="11">
        <f>hidden1!CE31</f>
        <v>0</v>
      </c>
      <c r="L43" s="11">
        <f>hidden1!CF31</f>
        <v>0</v>
      </c>
      <c r="M43" s="11">
        <f>hidden1!CG31</f>
        <v>0</v>
      </c>
    </row>
    <row r="44" spans="1:13" x14ac:dyDescent="0.2">
      <c r="A44" s="10" t="str">
        <f>hidden1!A32</f>
        <v xml:space="preserve">    город Санкт-Петербург</v>
      </c>
      <c r="B44" s="11">
        <f>hidden1!BS32</f>
        <v>0</v>
      </c>
      <c r="C44" s="11">
        <f>hidden1!BT32</f>
        <v>0</v>
      </c>
      <c r="D44" s="11">
        <f>hidden1!BV32</f>
        <v>16320</v>
      </c>
      <c r="E44" s="11">
        <f>hidden1!BW32</f>
        <v>2</v>
      </c>
      <c r="F44" s="11">
        <f>hidden1!BY32</f>
        <v>495568</v>
      </c>
      <c r="G44" s="11">
        <f>hidden1!BZ32</f>
        <v>22</v>
      </c>
      <c r="H44" s="11">
        <f>hidden1!CB32</f>
        <v>1709976</v>
      </c>
      <c r="I44" s="11">
        <f>hidden1!CC32</f>
        <v>1</v>
      </c>
      <c r="J44" s="11">
        <f>hidden1!CD32</f>
        <v>170998</v>
      </c>
      <c r="K44" s="11">
        <f>hidden1!CE32</f>
        <v>1507856</v>
      </c>
      <c r="L44" s="11">
        <f>hidden1!CF32</f>
        <v>2</v>
      </c>
      <c r="M44" s="11">
        <f>hidden1!CG32</f>
        <v>201047</v>
      </c>
    </row>
    <row r="45" spans="1:13" x14ac:dyDescent="0.2">
      <c r="A45" s="10" t="str">
        <f>hidden1!A33</f>
        <v xml:space="preserve">    Ненецкий автономный округ</v>
      </c>
      <c r="B45" s="11">
        <f>hidden1!BS33</f>
        <v>0</v>
      </c>
      <c r="C45" s="11">
        <f>hidden1!BT33</f>
        <v>0</v>
      </c>
      <c r="D45" s="11">
        <f>hidden1!BV33</f>
        <v>0</v>
      </c>
      <c r="E45" s="11">
        <f>hidden1!BW33</f>
        <v>0</v>
      </c>
      <c r="F45" s="11">
        <f>hidden1!BY33</f>
        <v>0</v>
      </c>
      <c r="G45" s="11">
        <f>hidden1!BZ33</f>
        <v>0</v>
      </c>
      <c r="H45" s="11">
        <f>hidden1!CB33</f>
        <v>0</v>
      </c>
      <c r="I45" s="11">
        <f>hidden1!CC33</f>
        <v>0</v>
      </c>
      <c r="J45" s="11">
        <f>hidden1!CD33</f>
        <v>0</v>
      </c>
      <c r="K45" s="11">
        <f>hidden1!CE33</f>
        <v>0</v>
      </c>
      <c r="L45" s="11">
        <f>hidden1!CF33</f>
        <v>0</v>
      </c>
      <c r="M45" s="11">
        <f>hidden1!CG33</f>
        <v>0</v>
      </c>
    </row>
    <row r="46" spans="1:13" x14ac:dyDescent="0.2">
      <c r="A46" s="10" t="str">
        <f>hidden1!A34</f>
        <v xml:space="preserve">  СЕВЕРО-КАВКАЗСКИЙ ФЕДЕРАЛЬНЫЙ ОКРУГ</v>
      </c>
      <c r="B46" s="11">
        <f>hidden1!BS34</f>
        <v>0</v>
      </c>
      <c r="C46" s="11">
        <f>hidden1!BT34</f>
        <v>0</v>
      </c>
      <c r="D46" s="11">
        <f>hidden1!BV34</f>
        <v>0</v>
      </c>
      <c r="E46" s="11">
        <f>hidden1!BW34</f>
        <v>0</v>
      </c>
      <c r="F46" s="11">
        <f>hidden1!BY34</f>
        <v>31554</v>
      </c>
      <c r="G46" s="11">
        <f>hidden1!BZ34</f>
        <v>3</v>
      </c>
      <c r="H46" s="11">
        <f>hidden1!CB34</f>
        <v>0</v>
      </c>
      <c r="I46" s="11">
        <f>hidden1!CC34</f>
        <v>0</v>
      </c>
      <c r="J46" s="11">
        <f>hidden1!CD34</f>
        <v>0</v>
      </c>
      <c r="K46" s="11">
        <f>hidden1!CE34</f>
        <v>0</v>
      </c>
      <c r="L46" s="11">
        <f>hidden1!CF34</f>
        <v>0</v>
      </c>
      <c r="M46" s="11">
        <f>hidden1!CG34</f>
        <v>0</v>
      </c>
    </row>
    <row r="47" spans="1:13" x14ac:dyDescent="0.2">
      <c r="A47" s="10" t="str">
        <f>hidden1!A35</f>
        <v xml:space="preserve">    Республика Дагестан</v>
      </c>
      <c r="B47" s="11">
        <f>hidden1!BS35</f>
        <v>0</v>
      </c>
      <c r="C47" s="11">
        <f>hidden1!BT35</f>
        <v>0</v>
      </c>
      <c r="D47" s="11">
        <f>hidden1!BV35</f>
        <v>0</v>
      </c>
      <c r="E47" s="11">
        <f>hidden1!BW35</f>
        <v>0</v>
      </c>
      <c r="F47" s="11">
        <f>hidden1!BY35</f>
        <v>0</v>
      </c>
      <c r="G47" s="11">
        <f>hidden1!BZ35</f>
        <v>0</v>
      </c>
      <c r="H47" s="11">
        <f>hidden1!CB35</f>
        <v>0</v>
      </c>
      <c r="I47" s="11">
        <f>hidden1!CC35</f>
        <v>0</v>
      </c>
      <c r="J47" s="11">
        <f>hidden1!CD35</f>
        <v>0</v>
      </c>
      <c r="K47" s="11">
        <f>hidden1!CE35</f>
        <v>0</v>
      </c>
      <c r="L47" s="11">
        <f>hidden1!CF35</f>
        <v>0</v>
      </c>
      <c r="M47" s="11">
        <f>hidden1!CG35</f>
        <v>0</v>
      </c>
    </row>
    <row r="48" spans="1:13" x14ac:dyDescent="0.2">
      <c r="A48" s="10" t="str">
        <f>hidden1!A36</f>
        <v xml:space="preserve">    Республика Ингушетия</v>
      </c>
      <c r="B48" s="11">
        <f>hidden1!BS36</f>
        <v>0</v>
      </c>
      <c r="C48" s="11">
        <f>hidden1!BT36</f>
        <v>0</v>
      </c>
      <c r="D48" s="11">
        <f>hidden1!BV36</f>
        <v>0</v>
      </c>
      <c r="E48" s="11">
        <f>hidden1!BW36</f>
        <v>0</v>
      </c>
      <c r="F48" s="11">
        <f>hidden1!BY36</f>
        <v>0</v>
      </c>
      <c r="G48" s="11">
        <f>hidden1!BZ36</f>
        <v>0</v>
      </c>
      <c r="H48" s="11">
        <f>hidden1!CB36</f>
        <v>0</v>
      </c>
      <c r="I48" s="11">
        <f>hidden1!CC36</f>
        <v>0</v>
      </c>
      <c r="J48" s="11">
        <f>hidden1!CD36</f>
        <v>0</v>
      </c>
      <c r="K48" s="11">
        <f>hidden1!CE36</f>
        <v>0</v>
      </c>
      <c r="L48" s="11">
        <f>hidden1!CF36</f>
        <v>0</v>
      </c>
      <c r="M48" s="11">
        <f>hidden1!CG36</f>
        <v>0</v>
      </c>
    </row>
    <row r="49" spans="1:13" x14ac:dyDescent="0.2">
      <c r="A49" s="10" t="str">
        <f>hidden1!A37</f>
        <v xml:space="preserve">    Кабардино-Балкарская Республика</v>
      </c>
      <c r="B49" s="11">
        <f>hidden1!BS37</f>
        <v>0</v>
      </c>
      <c r="C49" s="11">
        <f>hidden1!BT37</f>
        <v>0</v>
      </c>
      <c r="D49" s="11">
        <f>hidden1!BV37</f>
        <v>0</v>
      </c>
      <c r="E49" s="11">
        <f>hidden1!BW37</f>
        <v>0</v>
      </c>
      <c r="F49" s="11">
        <f>hidden1!BY37</f>
        <v>0</v>
      </c>
      <c r="G49" s="11">
        <f>hidden1!BZ37</f>
        <v>0</v>
      </c>
      <c r="H49" s="11">
        <f>hidden1!CB37</f>
        <v>0</v>
      </c>
      <c r="I49" s="11">
        <f>hidden1!CC37</f>
        <v>0</v>
      </c>
      <c r="J49" s="11">
        <f>hidden1!CD37</f>
        <v>0</v>
      </c>
      <c r="K49" s="11">
        <f>hidden1!CE37</f>
        <v>0</v>
      </c>
      <c r="L49" s="11">
        <f>hidden1!CF37</f>
        <v>0</v>
      </c>
      <c r="M49" s="11">
        <f>hidden1!CG37</f>
        <v>0</v>
      </c>
    </row>
    <row r="50" spans="1:13" x14ac:dyDescent="0.2">
      <c r="A50" s="10" t="str">
        <f>hidden1!A38</f>
        <v xml:space="preserve">    Карачаево-Черкесская Республика</v>
      </c>
      <c r="B50" s="11">
        <f>hidden1!BS38</f>
        <v>0</v>
      </c>
      <c r="C50" s="11">
        <f>hidden1!BT38</f>
        <v>0</v>
      </c>
      <c r="D50" s="11">
        <f>hidden1!BV38</f>
        <v>0</v>
      </c>
      <c r="E50" s="11">
        <f>hidden1!BW38</f>
        <v>0</v>
      </c>
      <c r="F50" s="11">
        <f>hidden1!BY38</f>
        <v>0</v>
      </c>
      <c r="G50" s="11">
        <f>hidden1!BZ38</f>
        <v>0</v>
      </c>
      <c r="H50" s="11">
        <f>hidden1!CB38</f>
        <v>0</v>
      </c>
      <c r="I50" s="11">
        <f>hidden1!CC38</f>
        <v>0</v>
      </c>
      <c r="J50" s="11">
        <f>hidden1!CD38</f>
        <v>0</v>
      </c>
      <c r="K50" s="11">
        <f>hidden1!CE38</f>
        <v>0</v>
      </c>
      <c r="L50" s="11">
        <f>hidden1!CF38</f>
        <v>0</v>
      </c>
      <c r="M50" s="11">
        <f>hidden1!CG38</f>
        <v>0</v>
      </c>
    </row>
    <row r="51" spans="1:13" x14ac:dyDescent="0.2">
      <c r="A51" s="10" t="str">
        <f>hidden1!A39</f>
        <v xml:space="preserve">    Республика Северная Осетия-Алания</v>
      </c>
      <c r="B51" s="11">
        <f>hidden1!BS39</f>
        <v>0</v>
      </c>
      <c r="C51" s="11">
        <f>hidden1!BT39</f>
        <v>0</v>
      </c>
      <c r="D51" s="11">
        <f>hidden1!BV39</f>
        <v>0</v>
      </c>
      <c r="E51" s="11">
        <f>hidden1!BW39</f>
        <v>0</v>
      </c>
      <c r="F51" s="11">
        <f>hidden1!BY39</f>
        <v>0</v>
      </c>
      <c r="G51" s="11">
        <f>hidden1!BZ39</f>
        <v>0</v>
      </c>
      <c r="H51" s="11">
        <f>hidden1!CB39</f>
        <v>0</v>
      </c>
      <c r="I51" s="11">
        <f>hidden1!CC39</f>
        <v>0</v>
      </c>
      <c r="J51" s="11">
        <f>hidden1!CD39</f>
        <v>0</v>
      </c>
      <c r="K51" s="11">
        <f>hidden1!CE39</f>
        <v>0</v>
      </c>
      <c r="L51" s="11">
        <f>hidden1!CF39</f>
        <v>0</v>
      </c>
      <c r="M51" s="11">
        <f>hidden1!CG39</f>
        <v>0</v>
      </c>
    </row>
    <row r="52" spans="1:13" x14ac:dyDescent="0.2">
      <c r="A52" s="10" t="str">
        <f>hidden1!A40</f>
        <v xml:space="preserve">    Чеченская Республика</v>
      </c>
      <c r="B52" s="11">
        <f>hidden1!BS40</f>
        <v>0</v>
      </c>
      <c r="C52" s="11">
        <f>hidden1!BT40</f>
        <v>0</v>
      </c>
      <c r="D52" s="11">
        <f>hidden1!BV40</f>
        <v>0</v>
      </c>
      <c r="E52" s="11">
        <f>hidden1!BW40</f>
        <v>0</v>
      </c>
      <c r="F52" s="11">
        <f>hidden1!BY40</f>
        <v>0</v>
      </c>
      <c r="G52" s="11">
        <f>hidden1!BZ40</f>
        <v>0</v>
      </c>
      <c r="H52" s="11">
        <f>hidden1!CB40</f>
        <v>0</v>
      </c>
      <c r="I52" s="11">
        <f>hidden1!CC40</f>
        <v>0</v>
      </c>
      <c r="J52" s="11">
        <f>hidden1!CD40</f>
        <v>0</v>
      </c>
      <c r="K52" s="11">
        <f>hidden1!CE40</f>
        <v>0</v>
      </c>
      <c r="L52" s="11">
        <f>hidden1!CF40</f>
        <v>0</v>
      </c>
      <c r="M52" s="11">
        <f>hidden1!CG40</f>
        <v>0</v>
      </c>
    </row>
    <row r="53" spans="1:13" x14ac:dyDescent="0.2">
      <c r="A53" s="10" t="str">
        <f>hidden1!A41</f>
        <v xml:space="preserve">    Ставропольский край</v>
      </c>
      <c r="B53" s="11">
        <f>hidden1!BS41</f>
        <v>0</v>
      </c>
      <c r="C53" s="11">
        <f>hidden1!BT41</f>
        <v>0</v>
      </c>
      <c r="D53" s="11">
        <f>hidden1!BV41</f>
        <v>0</v>
      </c>
      <c r="E53" s="11">
        <f>hidden1!BW41</f>
        <v>0</v>
      </c>
      <c r="F53" s="11">
        <f>hidden1!BY41</f>
        <v>31554</v>
      </c>
      <c r="G53" s="11">
        <f>hidden1!BZ41</f>
        <v>3</v>
      </c>
      <c r="H53" s="11">
        <f>hidden1!CB41</f>
        <v>0</v>
      </c>
      <c r="I53" s="11">
        <f>hidden1!CC41</f>
        <v>0</v>
      </c>
      <c r="J53" s="11">
        <f>hidden1!CD41</f>
        <v>0</v>
      </c>
      <c r="K53" s="11">
        <f>hidden1!CE41</f>
        <v>0</v>
      </c>
      <c r="L53" s="11">
        <f>hidden1!CF41</f>
        <v>0</v>
      </c>
      <c r="M53" s="11">
        <f>hidden1!CG41</f>
        <v>0</v>
      </c>
    </row>
    <row r="54" spans="1:13" x14ac:dyDescent="0.2">
      <c r="A54" s="10" t="str">
        <f>hidden1!A42</f>
        <v xml:space="preserve">  ЮЖНЫЙ ФЕДЕРАЛЬНЫЙ ОКРУГ</v>
      </c>
      <c r="B54" s="11">
        <f>hidden1!BS42</f>
        <v>0</v>
      </c>
      <c r="C54" s="11">
        <f>hidden1!BT42</f>
        <v>0</v>
      </c>
      <c r="D54" s="11">
        <f>hidden1!BV42</f>
        <v>53045</v>
      </c>
      <c r="E54" s="11">
        <f>hidden1!BW42</f>
        <v>2</v>
      </c>
      <c r="F54" s="11">
        <f>hidden1!BY42</f>
        <v>318723</v>
      </c>
      <c r="G54" s="11">
        <f>hidden1!BZ42</f>
        <v>12</v>
      </c>
      <c r="H54" s="11">
        <f>hidden1!CB42</f>
        <v>0</v>
      </c>
      <c r="I54" s="11">
        <f>hidden1!CC42</f>
        <v>0</v>
      </c>
      <c r="J54" s="11">
        <f>hidden1!CD42</f>
        <v>0</v>
      </c>
      <c r="K54" s="11">
        <f>hidden1!CE42</f>
        <v>0</v>
      </c>
      <c r="L54" s="11">
        <f>hidden1!CF42</f>
        <v>0</v>
      </c>
      <c r="M54" s="11">
        <f>hidden1!CG42</f>
        <v>0</v>
      </c>
    </row>
    <row r="55" spans="1:13" x14ac:dyDescent="0.2">
      <c r="A55" s="10" t="str">
        <f>hidden1!A43</f>
        <v xml:space="preserve">    Республика Адыгея</v>
      </c>
      <c r="B55" s="11">
        <f>hidden1!BS43</f>
        <v>0</v>
      </c>
      <c r="C55" s="11">
        <f>hidden1!BT43</f>
        <v>0</v>
      </c>
      <c r="D55" s="11">
        <f>hidden1!BV43</f>
        <v>0</v>
      </c>
      <c r="E55" s="11">
        <f>hidden1!BW43</f>
        <v>0</v>
      </c>
      <c r="F55" s="11">
        <f>hidden1!BY43</f>
        <v>0</v>
      </c>
      <c r="G55" s="11">
        <f>hidden1!BZ43</f>
        <v>0</v>
      </c>
      <c r="H55" s="11">
        <f>hidden1!CB43</f>
        <v>0</v>
      </c>
      <c r="I55" s="11">
        <f>hidden1!CC43</f>
        <v>0</v>
      </c>
      <c r="J55" s="11">
        <f>hidden1!CD43</f>
        <v>0</v>
      </c>
      <c r="K55" s="11">
        <f>hidden1!CE43</f>
        <v>0</v>
      </c>
      <c r="L55" s="11">
        <f>hidden1!CF43</f>
        <v>0</v>
      </c>
      <c r="M55" s="11">
        <f>hidden1!CG43</f>
        <v>0</v>
      </c>
    </row>
    <row r="56" spans="1:13" x14ac:dyDescent="0.2">
      <c r="A56" s="10" t="str">
        <f>hidden1!A44</f>
        <v xml:space="preserve">    Республика Калмыкия</v>
      </c>
      <c r="B56" s="11">
        <f>hidden1!BS44</f>
        <v>0</v>
      </c>
      <c r="C56" s="11">
        <f>hidden1!BT44</f>
        <v>0</v>
      </c>
      <c r="D56" s="11">
        <f>hidden1!BV44</f>
        <v>0</v>
      </c>
      <c r="E56" s="11">
        <f>hidden1!BW44</f>
        <v>0</v>
      </c>
      <c r="F56" s="11">
        <f>hidden1!BY44</f>
        <v>0</v>
      </c>
      <c r="G56" s="11">
        <f>hidden1!BZ44</f>
        <v>0</v>
      </c>
      <c r="H56" s="11">
        <f>hidden1!CB44</f>
        <v>0</v>
      </c>
      <c r="I56" s="11">
        <f>hidden1!CC44</f>
        <v>0</v>
      </c>
      <c r="J56" s="11">
        <f>hidden1!CD44</f>
        <v>0</v>
      </c>
      <c r="K56" s="11">
        <f>hidden1!CE44</f>
        <v>0</v>
      </c>
      <c r="L56" s="11">
        <f>hidden1!CF44</f>
        <v>0</v>
      </c>
      <c r="M56" s="11">
        <f>hidden1!CG44</f>
        <v>0</v>
      </c>
    </row>
    <row r="57" spans="1:13" x14ac:dyDescent="0.2">
      <c r="A57" s="10" t="str">
        <f>hidden1!A45</f>
        <v xml:space="preserve">    Республика Крым</v>
      </c>
      <c r="B57" s="11">
        <f>hidden1!BS45</f>
        <v>0</v>
      </c>
      <c r="C57" s="11">
        <f>hidden1!BT45</f>
        <v>0</v>
      </c>
      <c r="D57" s="11">
        <f>hidden1!BV45</f>
        <v>0</v>
      </c>
      <c r="E57" s="11">
        <f>hidden1!BW45</f>
        <v>0</v>
      </c>
      <c r="F57" s="11">
        <f>hidden1!BY45</f>
        <v>0</v>
      </c>
      <c r="G57" s="11">
        <f>hidden1!BZ45</f>
        <v>0</v>
      </c>
      <c r="H57" s="11">
        <f>hidden1!CB45</f>
        <v>0</v>
      </c>
      <c r="I57" s="11">
        <f>hidden1!CC45</f>
        <v>0</v>
      </c>
      <c r="J57" s="11">
        <f>hidden1!CD45</f>
        <v>0</v>
      </c>
      <c r="K57" s="11">
        <f>hidden1!CE45</f>
        <v>0</v>
      </c>
      <c r="L57" s="11">
        <f>hidden1!CF45</f>
        <v>0</v>
      </c>
      <c r="M57" s="11">
        <f>hidden1!CG45</f>
        <v>0</v>
      </c>
    </row>
    <row r="58" spans="1:13" x14ac:dyDescent="0.2">
      <c r="A58" s="10" t="str">
        <f>hidden1!A46</f>
        <v xml:space="preserve">    Краснодарский край</v>
      </c>
      <c r="B58" s="11">
        <f>hidden1!BS46</f>
        <v>0</v>
      </c>
      <c r="C58" s="11">
        <f>hidden1!BT46</f>
        <v>0</v>
      </c>
      <c r="D58" s="11">
        <f>hidden1!BV46</f>
        <v>53045</v>
      </c>
      <c r="E58" s="11">
        <f>hidden1!BW46</f>
        <v>2</v>
      </c>
      <c r="F58" s="11">
        <f>hidden1!BY46</f>
        <v>157078</v>
      </c>
      <c r="G58" s="11">
        <f>hidden1!BZ46</f>
        <v>6</v>
      </c>
      <c r="H58" s="11">
        <f>hidden1!CB46</f>
        <v>0</v>
      </c>
      <c r="I58" s="11">
        <f>hidden1!CC46</f>
        <v>0</v>
      </c>
      <c r="J58" s="11">
        <f>hidden1!CD46</f>
        <v>0</v>
      </c>
      <c r="K58" s="11">
        <f>hidden1!CE46</f>
        <v>0</v>
      </c>
      <c r="L58" s="11">
        <f>hidden1!CF46</f>
        <v>0</v>
      </c>
      <c r="M58" s="11">
        <f>hidden1!CG46</f>
        <v>0</v>
      </c>
    </row>
    <row r="59" spans="1:13" x14ac:dyDescent="0.2">
      <c r="A59" s="10" t="str">
        <f>hidden1!A47</f>
        <v xml:space="preserve">    Астраханская область</v>
      </c>
      <c r="B59" s="11">
        <f>hidden1!BS47</f>
        <v>0</v>
      </c>
      <c r="C59" s="11">
        <f>hidden1!BT47</f>
        <v>0</v>
      </c>
      <c r="D59" s="11">
        <f>hidden1!BV47</f>
        <v>0</v>
      </c>
      <c r="E59" s="11">
        <f>hidden1!BW47</f>
        <v>0</v>
      </c>
      <c r="F59" s="11">
        <f>hidden1!BY47</f>
        <v>0</v>
      </c>
      <c r="G59" s="11">
        <f>hidden1!BZ47</f>
        <v>0</v>
      </c>
      <c r="H59" s="11">
        <f>hidden1!CB47</f>
        <v>0</v>
      </c>
      <c r="I59" s="11">
        <f>hidden1!CC47</f>
        <v>0</v>
      </c>
      <c r="J59" s="11">
        <f>hidden1!CD47</f>
        <v>0</v>
      </c>
      <c r="K59" s="11">
        <f>hidden1!CE47</f>
        <v>0</v>
      </c>
      <c r="L59" s="11">
        <f>hidden1!CF47</f>
        <v>0</v>
      </c>
      <c r="M59" s="11">
        <f>hidden1!CG47</f>
        <v>0</v>
      </c>
    </row>
    <row r="60" spans="1:13" x14ac:dyDescent="0.2">
      <c r="A60" s="10" t="str">
        <f>hidden1!A48</f>
        <v xml:space="preserve">    Волгоградская область</v>
      </c>
      <c r="B60" s="11">
        <f>hidden1!BS48</f>
        <v>0</v>
      </c>
      <c r="C60" s="11">
        <f>hidden1!BT48</f>
        <v>0</v>
      </c>
      <c r="D60" s="11">
        <f>hidden1!BV48</f>
        <v>0</v>
      </c>
      <c r="E60" s="11">
        <f>hidden1!BW48</f>
        <v>0</v>
      </c>
      <c r="F60" s="11">
        <f>hidden1!BY48</f>
        <v>6454</v>
      </c>
      <c r="G60" s="11">
        <f>hidden1!BZ48</f>
        <v>3</v>
      </c>
      <c r="H60" s="11">
        <f>hidden1!CB48</f>
        <v>0</v>
      </c>
      <c r="I60" s="11">
        <f>hidden1!CC48</f>
        <v>0</v>
      </c>
      <c r="J60" s="11">
        <f>hidden1!CD48</f>
        <v>0</v>
      </c>
      <c r="K60" s="11">
        <f>hidden1!CE48</f>
        <v>0</v>
      </c>
      <c r="L60" s="11">
        <f>hidden1!CF48</f>
        <v>0</v>
      </c>
      <c r="M60" s="11">
        <f>hidden1!CG48</f>
        <v>0</v>
      </c>
    </row>
    <row r="61" spans="1:13" x14ac:dyDescent="0.2">
      <c r="A61" s="10" t="str">
        <f>hidden1!A49</f>
        <v xml:space="preserve">    Ростовская область</v>
      </c>
      <c r="B61" s="11">
        <f>hidden1!BS49</f>
        <v>0</v>
      </c>
      <c r="C61" s="11">
        <f>hidden1!BT49</f>
        <v>0</v>
      </c>
      <c r="D61" s="11">
        <f>hidden1!BV49</f>
        <v>0</v>
      </c>
      <c r="E61" s="11">
        <f>hidden1!BW49</f>
        <v>0</v>
      </c>
      <c r="F61" s="11">
        <f>hidden1!BY49</f>
        <v>154829</v>
      </c>
      <c r="G61" s="11">
        <f>hidden1!BZ49</f>
        <v>2</v>
      </c>
      <c r="H61" s="11">
        <f>hidden1!CB49</f>
        <v>0</v>
      </c>
      <c r="I61" s="11">
        <f>hidden1!CC49</f>
        <v>0</v>
      </c>
      <c r="J61" s="11">
        <f>hidden1!CD49</f>
        <v>0</v>
      </c>
      <c r="K61" s="11">
        <f>hidden1!CE49</f>
        <v>0</v>
      </c>
      <c r="L61" s="11">
        <f>hidden1!CF49</f>
        <v>0</v>
      </c>
      <c r="M61" s="11">
        <f>hidden1!CG49</f>
        <v>0</v>
      </c>
    </row>
    <row r="62" spans="1:13" x14ac:dyDescent="0.2">
      <c r="A62" s="10" t="str">
        <f>hidden1!A50</f>
        <v xml:space="preserve">    город Севастополь</v>
      </c>
      <c r="B62" s="11">
        <f>hidden1!BS50</f>
        <v>0</v>
      </c>
      <c r="C62" s="11">
        <f>hidden1!BT50</f>
        <v>0</v>
      </c>
      <c r="D62" s="11">
        <f>hidden1!BV50</f>
        <v>0</v>
      </c>
      <c r="E62" s="11">
        <f>hidden1!BW50</f>
        <v>0</v>
      </c>
      <c r="F62" s="11">
        <f>hidden1!BY50</f>
        <v>362</v>
      </c>
      <c r="G62" s="11">
        <f>hidden1!BZ50</f>
        <v>1</v>
      </c>
      <c r="H62" s="11">
        <f>hidden1!CB50</f>
        <v>0</v>
      </c>
      <c r="I62" s="11">
        <f>hidden1!CC50</f>
        <v>0</v>
      </c>
      <c r="J62" s="11">
        <f>hidden1!CD50</f>
        <v>0</v>
      </c>
      <c r="K62" s="11">
        <f>hidden1!CE50</f>
        <v>0</v>
      </c>
      <c r="L62" s="11">
        <f>hidden1!CF50</f>
        <v>0</v>
      </c>
      <c r="M62" s="11">
        <f>hidden1!CG50</f>
        <v>0</v>
      </c>
    </row>
    <row r="63" spans="1:13" x14ac:dyDescent="0.2">
      <c r="A63" s="10" t="str">
        <f>hidden1!A51</f>
        <v xml:space="preserve">  ПРИВОЛЖСКИЙ ФЕДЕРАЛЬНЫЙ ОКРУГ</v>
      </c>
      <c r="B63" s="11">
        <f>hidden1!BS51</f>
        <v>6553</v>
      </c>
      <c r="C63" s="11">
        <f>hidden1!BT51</f>
        <v>1</v>
      </c>
      <c r="D63" s="11">
        <f>hidden1!BV51</f>
        <v>771802</v>
      </c>
      <c r="E63" s="11">
        <f>hidden1!BW51</f>
        <v>8</v>
      </c>
      <c r="F63" s="11">
        <f>hidden1!BY51</f>
        <v>360947</v>
      </c>
      <c r="G63" s="11">
        <f>hidden1!BZ51</f>
        <v>42</v>
      </c>
      <c r="H63" s="11">
        <f>hidden1!CB51</f>
        <v>330642</v>
      </c>
      <c r="I63" s="11">
        <f>hidden1!CC51</f>
        <v>2</v>
      </c>
      <c r="J63" s="11">
        <f>hidden1!CD51</f>
        <v>33065</v>
      </c>
      <c r="K63" s="11">
        <f>hidden1!CE51</f>
        <v>1617</v>
      </c>
      <c r="L63" s="11">
        <f>hidden1!CF51</f>
        <v>2</v>
      </c>
      <c r="M63" s="11">
        <f>hidden1!CG51</f>
        <v>215</v>
      </c>
    </row>
    <row r="64" spans="1:13" x14ac:dyDescent="0.2">
      <c r="A64" s="10" t="str">
        <f>hidden1!A52</f>
        <v xml:space="preserve">    Республика Башкортостан</v>
      </c>
      <c r="B64" s="11">
        <f>hidden1!BS52</f>
        <v>0</v>
      </c>
      <c r="C64" s="11">
        <f>hidden1!BT52</f>
        <v>0</v>
      </c>
      <c r="D64" s="11">
        <f>hidden1!BV52</f>
        <v>0</v>
      </c>
      <c r="E64" s="11">
        <f>hidden1!BW52</f>
        <v>0</v>
      </c>
      <c r="F64" s="11">
        <f>hidden1!BY52</f>
        <v>62264</v>
      </c>
      <c r="G64" s="11">
        <f>hidden1!BZ52</f>
        <v>2</v>
      </c>
      <c r="H64" s="11">
        <f>hidden1!CB52</f>
        <v>46</v>
      </c>
      <c r="I64" s="11">
        <f>hidden1!CC52</f>
        <v>1</v>
      </c>
      <c r="J64" s="11">
        <f>hidden1!CD52</f>
        <v>5</v>
      </c>
      <c r="K64" s="11">
        <f>hidden1!CE52</f>
        <v>0</v>
      </c>
      <c r="L64" s="11">
        <f>hidden1!CF52</f>
        <v>0</v>
      </c>
      <c r="M64" s="11">
        <f>hidden1!CG52</f>
        <v>0</v>
      </c>
    </row>
    <row r="65" spans="1:13" x14ac:dyDescent="0.2">
      <c r="A65" s="10" t="str">
        <f>hidden1!A53</f>
        <v xml:space="preserve">    Республика Марий-Эл</v>
      </c>
      <c r="B65" s="11">
        <f>hidden1!BS53</f>
        <v>0</v>
      </c>
      <c r="C65" s="11">
        <f>hidden1!BT53</f>
        <v>0</v>
      </c>
      <c r="D65" s="11">
        <f>hidden1!BV53</f>
        <v>0</v>
      </c>
      <c r="E65" s="11">
        <f>hidden1!BW53</f>
        <v>0</v>
      </c>
      <c r="F65" s="11">
        <f>hidden1!BY53</f>
        <v>0</v>
      </c>
      <c r="G65" s="11">
        <f>hidden1!BZ53</f>
        <v>0</v>
      </c>
      <c r="H65" s="11">
        <f>hidden1!CB53</f>
        <v>0</v>
      </c>
      <c r="I65" s="11">
        <f>hidden1!CC53</f>
        <v>0</v>
      </c>
      <c r="J65" s="11">
        <f>hidden1!CD53</f>
        <v>0</v>
      </c>
      <c r="K65" s="11">
        <f>hidden1!CE53</f>
        <v>1616</v>
      </c>
      <c r="L65" s="11">
        <f>hidden1!CF53</f>
        <v>1</v>
      </c>
      <c r="M65" s="11">
        <f>hidden1!CG53</f>
        <v>215</v>
      </c>
    </row>
    <row r="66" spans="1:13" x14ac:dyDescent="0.2">
      <c r="A66" s="10" t="str">
        <f>hidden1!A54</f>
        <v xml:space="preserve">    Республика Мордовия</v>
      </c>
      <c r="B66" s="11">
        <f>hidden1!BS54</f>
        <v>0</v>
      </c>
      <c r="C66" s="11">
        <f>hidden1!BT54</f>
        <v>0</v>
      </c>
      <c r="D66" s="11">
        <f>hidden1!BV54</f>
        <v>0</v>
      </c>
      <c r="E66" s="11">
        <f>hidden1!BW54</f>
        <v>0</v>
      </c>
      <c r="F66" s="11">
        <f>hidden1!BY54</f>
        <v>36</v>
      </c>
      <c r="G66" s="11">
        <f>hidden1!BZ54</f>
        <v>1</v>
      </c>
      <c r="H66" s="11">
        <f>hidden1!CB54</f>
        <v>0</v>
      </c>
      <c r="I66" s="11">
        <f>hidden1!CC54</f>
        <v>0</v>
      </c>
      <c r="J66" s="11">
        <f>hidden1!CD54</f>
        <v>0</v>
      </c>
      <c r="K66" s="11">
        <f>hidden1!CE54</f>
        <v>0</v>
      </c>
      <c r="L66" s="11">
        <f>hidden1!CF54</f>
        <v>0</v>
      </c>
      <c r="M66" s="11">
        <f>hidden1!CG54</f>
        <v>0</v>
      </c>
    </row>
    <row r="67" spans="1:13" x14ac:dyDescent="0.2">
      <c r="A67" s="10" t="str">
        <f>hidden1!A55</f>
        <v xml:space="preserve">    Республика Татарстан</v>
      </c>
      <c r="B67" s="11">
        <f>hidden1!BS55</f>
        <v>0</v>
      </c>
      <c r="C67" s="11">
        <f>hidden1!BT55</f>
        <v>0</v>
      </c>
      <c r="D67" s="11">
        <f>hidden1!BV55</f>
        <v>0</v>
      </c>
      <c r="E67" s="11">
        <f>hidden1!BW55</f>
        <v>0</v>
      </c>
      <c r="F67" s="11">
        <f>hidden1!BY55</f>
        <v>2856</v>
      </c>
      <c r="G67" s="11">
        <f>hidden1!BZ55</f>
        <v>5</v>
      </c>
      <c r="H67" s="11">
        <f>hidden1!CB55</f>
        <v>0</v>
      </c>
      <c r="I67" s="11">
        <f>hidden1!CC55</f>
        <v>0</v>
      </c>
      <c r="J67" s="11">
        <f>hidden1!CD55</f>
        <v>0</v>
      </c>
      <c r="K67" s="11">
        <f>hidden1!CE55</f>
        <v>0</v>
      </c>
      <c r="L67" s="11">
        <f>hidden1!CF55</f>
        <v>0</v>
      </c>
      <c r="M67" s="11">
        <f>hidden1!CG55</f>
        <v>0</v>
      </c>
    </row>
    <row r="68" spans="1:13" x14ac:dyDescent="0.2">
      <c r="A68" s="10" t="str">
        <f>hidden1!A56</f>
        <v xml:space="preserve">    Удмуртская Республика</v>
      </c>
      <c r="B68" s="11">
        <f>hidden1!BS56</f>
        <v>0</v>
      </c>
      <c r="C68" s="11">
        <f>hidden1!BT56</f>
        <v>0</v>
      </c>
      <c r="D68" s="11">
        <f>hidden1!BV56</f>
        <v>19175</v>
      </c>
      <c r="E68" s="11">
        <f>hidden1!BW56</f>
        <v>1</v>
      </c>
      <c r="F68" s="11">
        <f>hidden1!BY56</f>
        <v>1209</v>
      </c>
      <c r="G68" s="11">
        <f>hidden1!BZ56</f>
        <v>4</v>
      </c>
      <c r="H68" s="11">
        <f>hidden1!CB56</f>
        <v>0</v>
      </c>
      <c r="I68" s="11">
        <f>hidden1!CC56</f>
        <v>0</v>
      </c>
      <c r="J68" s="11">
        <f>hidden1!CD56</f>
        <v>0</v>
      </c>
      <c r="K68" s="11">
        <f>hidden1!CE56</f>
        <v>0</v>
      </c>
      <c r="L68" s="11">
        <f>hidden1!CF56</f>
        <v>0</v>
      </c>
      <c r="M68" s="11">
        <f>hidden1!CG56</f>
        <v>0</v>
      </c>
    </row>
    <row r="69" spans="1:13" x14ac:dyDescent="0.2">
      <c r="A69" s="10" t="str">
        <f>hidden1!A57</f>
        <v xml:space="preserve">    Чувашская Республика</v>
      </c>
      <c r="B69" s="11">
        <f>hidden1!BS57</f>
        <v>0</v>
      </c>
      <c r="C69" s="11">
        <f>hidden1!BT57</f>
        <v>0</v>
      </c>
      <c r="D69" s="11">
        <f>hidden1!BV57</f>
        <v>0</v>
      </c>
      <c r="E69" s="11">
        <f>hidden1!BW57</f>
        <v>0</v>
      </c>
      <c r="F69" s="11">
        <f>hidden1!BY57</f>
        <v>0</v>
      </c>
      <c r="G69" s="11">
        <f>hidden1!BZ57</f>
        <v>0</v>
      </c>
      <c r="H69" s="11">
        <f>hidden1!CB57</f>
        <v>0</v>
      </c>
      <c r="I69" s="11">
        <f>hidden1!CC57</f>
        <v>0</v>
      </c>
      <c r="J69" s="11">
        <f>hidden1!CD57</f>
        <v>0</v>
      </c>
      <c r="K69" s="11">
        <f>hidden1!CE57</f>
        <v>0</v>
      </c>
      <c r="L69" s="11">
        <f>hidden1!CF57</f>
        <v>0</v>
      </c>
      <c r="M69" s="11">
        <f>hidden1!CG57</f>
        <v>0</v>
      </c>
    </row>
    <row r="70" spans="1:13" x14ac:dyDescent="0.2">
      <c r="A70" s="10" t="str">
        <f>hidden1!A58</f>
        <v xml:space="preserve">    Кировская область</v>
      </c>
      <c r="B70" s="11">
        <f>hidden1!BS58</f>
        <v>0</v>
      </c>
      <c r="C70" s="11">
        <f>hidden1!BT58</f>
        <v>0</v>
      </c>
      <c r="D70" s="11">
        <f>hidden1!BV58</f>
        <v>0</v>
      </c>
      <c r="E70" s="11">
        <f>hidden1!BW58</f>
        <v>0</v>
      </c>
      <c r="F70" s="11">
        <f>hidden1!BY58</f>
        <v>41</v>
      </c>
      <c r="G70" s="11">
        <f>hidden1!BZ58</f>
        <v>2</v>
      </c>
      <c r="H70" s="11">
        <f>hidden1!CB58</f>
        <v>0</v>
      </c>
      <c r="I70" s="11">
        <f>hidden1!CC58</f>
        <v>0</v>
      </c>
      <c r="J70" s="11">
        <f>hidden1!CD58</f>
        <v>0</v>
      </c>
      <c r="K70" s="11">
        <f>hidden1!CE58</f>
        <v>0</v>
      </c>
      <c r="L70" s="11">
        <f>hidden1!CF58</f>
        <v>0</v>
      </c>
      <c r="M70" s="11">
        <f>hidden1!CG58</f>
        <v>0</v>
      </c>
    </row>
    <row r="71" spans="1:13" x14ac:dyDescent="0.2">
      <c r="A71" s="10" t="str">
        <f>hidden1!A59</f>
        <v xml:space="preserve">    Нижегородская область</v>
      </c>
      <c r="B71" s="11">
        <f>hidden1!BS59</f>
        <v>0</v>
      </c>
      <c r="C71" s="11">
        <f>hidden1!BT59</f>
        <v>0</v>
      </c>
      <c r="D71" s="11">
        <f>hidden1!BV59</f>
        <v>266896</v>
      </c>
      <c r="E71" s="11">
        <f>hidden1!BW59</f>
        <v>1</v>
      </c>
      <c r="F71" s="11">
        <f>hidden1!BY59</f>
        <v>241929</v>
      </c>
      <c r="G71" s="11">
        <f>hidden1!BZ59</f>
        <v>9</v>
      </c>
      <c r="H71" s="11">
        <f>hidden1!CB59</f>
        <v>0</v>
      </c>
      <c r="I71" s="11">
        <f>hidden1!CC59</f>
        <v>0</v>
      </c>
      <c r="J71" s="11">
        <f>hidden1!CD59</f>
        <v>0</v>
      </c>
      <c r="K71" s="11">
        <f>hidden1!CE59</f>
        <v>0</v>
      </c>
      <c r="L71" s="11">
        <f>hidden1!CF59</f>
        <v>0</v>
      </c>
      <c r="M71" s="11">
        <f>hidden1!CG59</f>
        <v>0</v>
      </c>
    </row>
    <row r="72" spans="1:13" x14ac:dyDescent="0.2">
      <c r="A72" s="10" t="str">
        <f>hidden1!A60</f>
        <v xml:space="preserve">    Оренбургская область</v>
      </c>
      <c r="B72" s="11">
        <f>hidden1!BS60</f>
        <v>6553</v>
      </c>
      <c r="C72" s="11">
        <f>hidden1!BT60</f>
        <v>1</v>
      </c>
      <c r="D72" s="11">
        <f>hidden1!BV60</f>
        <v>3867</v>
      </c>
      <c r="E72" s="11">
        <f>hidden1!BW60</f>
        <v>1</v>
      </c>
      <c r="F72" s="11">
        <f>hidden1!BY60</f>
        <v>63</v>
      </c>
      <c r="G72" s="11">
        <f>hidden1!BZ60</f>
        <v>1</v>
      </c>
      <c r="H72" s="11">
        <f>hidden1!CB60</f>
        <v>330596</v>
      </c>
      <c r="I72" s="11">
        <f>hidden1!CC60</f>
        <v>1</v>
      </c>
      <c r="J72" s="11">
        <f>hidden1!CD60</f>
        <v>33060</v>
      </c>
      <c r="K72" s="11">
        <f>hidden1!CE60</f>
        <v>0</v>
      </c>
      <c r="L72" s="11">
        <f>hidden1!CF60</f>
        <v>0</v>
      </c>
      <c r="M72" s="11">
        <f>hidden1!CG60</f>
        <v>0</v>
      </c>
    </row>
    <row r="73" spans="1:13" x14ac:dyDescent="0.2">
      <c r="A73" s="10" t="str">
        <f>hidden1!A61</f>
        <v xml:space="preserve">    Пензенская область</v>
      </c>
      <c r="B73" s="11">
        <f>hidden1!BS61</f>
        <v>0</v>
      </c>
      <c r="C73" s="11">
        <f>hidden1!BT61</f>
        <v>0</v>
      </c>
      <c r="D73" s="11">
        <f>hidden1!BV61</f>
        <v>0</v>
      </c>
      <c r="E73" s="11">
        <f>hidden1!BW61</f>
        <v>0</v>
      </c>
      <c r="F73" s="11">
        <f>hidden1!BY61</f>
        <v>0</v>
      </c>
      <c r="G73" s="11">
        <f>hidden1!BZ61</f>
        <v>0</v>
      </c>
      <c r="H73" s="11">
        <f>hidden1!CB61</f>
        <v>0</v>
      </c>
      <c r="I73" s="11">
        <f>hidden1!CC61</f>
        <v>0</v>
      </c>
      <c r="J73" s="11">
        <f>hidden1!CD61</f>
        <v>0</v>
      </c>
      <c r="K73" s="11">
        <f>hidden1!CE61</f>
        <v>0</v>
      </c>
      <c r="L73" s="11">
        <f>hidden1!CF61</f>
        <v>0</v>
      </c>
      <c r="M73" s="11">
        <f>hidden1!CG61</f>
        <v>0</v>
      </c>
    </row>
    <row r="74" spans="1:13" x14ac:dyDescent="0.2">
      <c r="A74" s="10" t="str">
        <f>hidden1!A62</f>
        <v xml:space="preserve">    Пермский край</v>
      </c>
      <c r="B74" s="11">
        <f>hidden1!BS62</f>
        <v>0</v>
      </c>
      <c r="C74" s="11">
        <f>hidden1!BT62</f>
        <v>0</v>
      </c>
      <c r="D74" s="11">
        <f>hidden1!BV62</f>
        <v>475988</v>
      </c>
      <c r="E74" s="11">
        <f>hidden1!BW62</f>
        <v>4</v>
      </c>
      <c r="F74" s="11">
        <f>hidden1!BY62</f>
        <v>32281</v>
      </c>
      <c r="G74" s="11">
        <f>hidden1!BZ62</f>
        <v>12</v>
      </c>
      <c r="H74" s="11">
        <f>hidden1!CB62</f>
        <v>0</v>
      </c>
      <c r="I74" s="11">
        <f>hidden1!CC62</f>
        <v>0</v>
      </c>
      <c r="J74" s="11">
        <f>hidden1!CD62</f>
        <v>0</v>
      </c>
      <c r="K74" s="11">
        <f>hidden1!CE62</f>
        <v>0</v>
      </c>
      <c r="L74" s="11">
        <f>hidden1!CF62</f>
        <v>0</v>
      </c>
      <c r="M74" s="11">
        <f>hidden1!CG62</f>
        <v>0</v>
      </c>
    </row>
    <row r="75" spans="1:13" x14ac:dyDescent="0.2">
      <c r="A75" s="10" t="str">
        <f>hidden1!A63</f>
        <v xml:space="preserve">    Самарская область</v>
      </c>
      <c r="B75" s="11">
        <f>hidden1!BS63</f>
        <v>0</v>
      </c>
      <c r="C75" s="11">
        <f>hidden1!BT63</f>
        <v>0</v>
      </c>
      <c r="D75" s="11">
        <f>hidden1!BV63</f>
        <v>5876</v>
      </c>
      <c r="E75" s="11">
        <f>hidden1!BW63</f>
        <v>1</v>
      </c>
      <c r="F75" s="11">
        <f>hidden1!BY63</f>
        <v>18029</v>
      </c>
      <c r="G75" s="11">
        <f>hidden1!BZ63</f>
        <v>5</v>
      </c>
      <c r="H75" s="11">
        <f>hidden1!CB63</f>
        <v>0</v>
      </c>
      <c r="I75" s="11">
        <f>hidden1!CC63</f>
        <v>0</v>
      </c>
      <c r="J75" s="11">
        <f>hidden1!CD63</f>
        <v>0</v>
      </c>
      <c r="K75" s="11">
        <f>hidden1!CE63</f>
        <v>1</v>
      </c>
      <c r="L75" s="11">
        <f>hidden1!CF63</f>
        <v>1</v>
      </c>
      <c r="M75" s="11">
        <f>hidden1!CG63</f>
        <v>0</v>
      </c>
    </row>
    <row r="76" spans="1:13" x14ac:dyDescent="0.2">
      <c r="A76" s="10" t="str">
        <f>hidden1!A64</f>
        <v xml:space="preserve">    Саратовская область</v>
      </c>
      <c r="B76" s="11">
        <f>hidden1!BS64</f>
        <v>0</v>
      </c>
      <c r="C76" s="11">
        <f>hidden1!BT64</f>
        <v>0</v>
      </c>
      <c r="D76" s="11">
        <f>hidden1!BV64</f>
        <v>0</v>
      </c>
      <c r="E76" s="11">
        <f>hidden1!BW64</f>
        <v>0</v>
      </c>
      <c r="F76" s="11">
        <f>hidden1!BY64</f>
        <v>2239</v>
      </c>
      <c r="G76" s="11">
        <f>hidden1!BZ64</f>
        <v>1</v>
      </c>
      <c r="H76" s="11">
        <f>hidden1!CB64</f>
        <v>0</v>
      </c>
      <c r="I76" s="11">
        <f>hidden1!CC64</f>
        <v>0</v>
      </c>
      <c r="J76" s="11">
        <f>hidden1!CD64</f>
        <v>0</v>
      </c>
      <c r="K76" s="11">
        <f>hidden1!CE64</f>
        <v>0</v>
      </c>
      <c r="L76" s="11">
        <f>hidden1!CF64</f>
        <v>0</v>
      </c>
      <c r="M76" s="11">
        <f>hidden1!CG64</f>
        <v>0</v>
      </c>
    </row>
    <row r="77" spans="1:13" x14ac:dyDescent="0.2">
      <c r="A77" s="10" t="str">
        <f>hidden1!A65</f>
        <v xml:space="preserve">    Ульяновская область</v>
      </c>
      <c r="B77" s="11">
        <f>hidden1!BS65</f>
        <v>0</v>
      </c>
      <c r="C77" s="11">
        <f>hidden1!BT65</f>
        <v>0</v>
      </c>
      <c r="D77" s="11">
        <f>hidden1!BV65</f>
        <v>0</v>
      </c>
      <c r="E77" s="11">
        <f>hidden1!BW65</f>
        <v>0</v>
      </c>
      <c r="F77" s="11">
        <f>hidden1!BY65</f>
        <v>0</v>
      </c>
      <c r="G77" s="11">
        <f>hidden1!BZ65</f>
        <v>0</v>
      </c>
      <c r="H77" s="11">
        <f>hidden1!CB65</f>
        <v>0</v>
      </c>
      <c r="I77" s="11">
        <f>hidden1!CC65</f>
        <v>0</v>
      </c>
      <c r="J77" s="11">
        <f>hidden1!CD65</f>
        <v>0</v>
      </c>
      <c r="K77" s="11">
        <f>hidden1!CE65</f>
        <v>0</v>
      </c>
      <c r="L77" s="11">
        <f>hidden1!CF65</f>
        <v>0</v>
      </c>
      <c r="M77" s="11">
        <f>hidden1!CG65</f>
        <v>0</v>
      </c>
    </row>
    <row r="78" spans="1:13" x14ac:dyDescent="0.2">
      <c r="A78" s="10" t="str">
        <f>hidden1!A66</f>
        <v xml:space="preserve">  УРАЛЬСКИЙ ФЕДЕРАЛЬНЫЙ ОКРУГ</v>
      </c>
      <c r="B78" s="11">
        <f>hidden1!BS66</f>
        <v>0</v>
      </c>
      <c r="C78" s="11">
        <f>hidden1!BT66</f>
        <v>0</v>
      </c>
      <c r="D78" s="11">
        <f>hidden1!BV66</f>
        <v>351791</v>
      </c>
      <c r="E78" s="11">
        <f>hidden1!BW66</f>
        <v>6</v>
      </c>
      <c r="F78" s="11">
        <f>hidden1!BY66</f>
        <v>67766</v>
      </c>
      <c r="G78" s="11">
        <f>hidden1!BZ66</f>
        <v>26</v>
      </c>
      <c r="H78" s="11">
        <f>hidden1!CB66</f>
        <v>57066</v>
      </c>
      <c r="I78" s="11">
        <f>hidden1!CC66</f>
        <v>1</v>
      </c>
      <c r="J78" s="11">
        <f>hidden1!CD66</f>
        <v>5707</v>
      </c>
      <c r="K78" s="11">
        <f>hidden1!CE66</f>
        <v>130877</v>
      </c>
      <c r="L78" s="11">
        <f>hidden1!CF66</f>
        <v>2</v>
      </c>
      <c r="M78" s="11">
        <f>hidden1!CG66</f>
        <v>17451</v>
      </c>
    </row>
    <row r="79" spans="1:13" x14ac:dyDescent="0.2">
      <c r="A79" s="10" t="str">
        <f>hidden1!A67</f>
        <v xml:space="preserve">    Курганская область</v>
      </c>
      <c r="B79" s="11">
        <f>hidden1!BS67</f>
        <v>0</v>
      </c>
      <c r="C79" s="11">
        <f>hidden1!BT67</f>
        <v>0</v>
      </c>
      <c r="D79" s="11">
        <f>hidden1!BV67</f>
        <v>0</v>
      </c>
      <c r="E79" s="11">
        <f>hidden1!BW67</f>
        <v>0</v>
      </c>
      <c r="F79" s="11">
        <f>hidden1!BY67</f>
        <v>8</v>
      </c>
      <c r="G79" s="11">
        <f>hidden1!BZ67</f>
        <v>1</v>
      </c>
      <c r="H79" s="11">
        <f>hidden1!CB67</f>
        <v>0</v>
      </c>
      <c r="I79" s="11">
        <f>hidden1!CC67</f>
        <v>0</v>
      </c>
      <c r="J79" s="11">
        <f>hidden1!CD67</f>
        <v>0</v>
      </c>
      <c r="K79" s="11">
        <f>hidden1!CE67</f>
        <v>0</v>
      </c>
      <c r="L79" s="11">
        <f>hidden1!CF67</f>
        <v>0</v>
      </c>
      <c r="M79" s="11">
        <f>hidden1!CG67</f>
        <v>0</v>
      </c>
    </row>
    <row r="80" spans="1:13" x14ac:dyDescent="0.2">
      <c r="A80" s="10" t="str">
        <f>hidden1!A68</f>
        <v xml:space="preserve">    Свердловская область</v>
      </c>
      <c r="B80" s="11">
        <f>hidden1!BS68</f>
        <v>0</v>
      </c>
      <c r="C80" s="11">
        <f>hidden1!BT68</f>
        <v>0</v>
      </c>
      <c r="D80" s="11">
        <f>hidden1!BV68</f>
        <v>59067</v>
      </c>
      <c r="E80" s="11">
        <f>hidden1!BW68</f>
        <v>1</v>
      </c>
      <c r="F80" s="11">
        <f>hidden1!BY68</f>
        <v>35663</v>
      </c>
      <c r="G80" s="11">
        <f>hidden1!BZ68</f>
        <v>13</v>
      </c>
      <c r="H80" s="11">
        <f>hidden1!CB68</f>
        <v>0</v>
      </c>
      <c r="I80" s="11">
        <f>hidden1!CC68</f>
        <v>0</v>
      </c>
      <c r="J80" s="11">
        <f>hidden1!CD68</f>
        <v>0</v>
      </c>
      <c r="K80" s="11">
        <f>hidden1!CE68</f>
        <v>0</v>
      </c>
      <c r="L80" s="11">
        <f>hidden1!CF68</f>
        <v>0</v>
      </c>
      <c r="M80" s="11">
        <f>hidden1!CG68</f>
        <v>0</v>
      </c>
    </row>
    <row r="81" spans="1:13" x14ac:dyDescent="0.2">
      <c r="A81" s="10" t="str">
        <f>hidden1!A69</f>
        <v xml:space="preserve">    Тюменская область</v>
      </c>
      <c r="B81" s="11">
        <f>hidden1!BS69</f>
        <v>0</v>
      </c>
      <c r="C81" s="11">
        <f>hidden1!BT69</f>
        <v>0</v>
      </c>
      <c r="D81" s="11">
        <f>hidden1!BV69</f>
        <v>0</v>
      </c>
      <c r="E81" s="11">
        <f>hidden1!BW69</f>
        <v>0</v>
      </c>
      <c r="F81" s="11">
        <f>hidden1!BY69</f>
        <v>11</v>
      </c>
      <c r="G81" s="11">
        <f>hidden1!BZ69</f>
        <v>1</v>
      </c>
      <c r="H81" s="11">
        <f>hidden1!CB69</f>
        <v>0</v>
      </c>
      <c r="I81" s="11">
        <f>hidden1!CC69</f>
        <v>0</v>
      </c>
      <c r="J81" s="11">
        <f>hidden1!CD69</f>
        <v>0</v>
      </c>
      <c r="K81" s="11">
        <f>hidden1!CE69</f>
        <v>0</v>
      </c>
      <c r="L81" s="11">
        <f>hidden1!CF69</f>
        <v>0</v>
      </c>
      <c r="M81" s="11">
        <f>hidden1!CG69</f>
        <v>0</v>
      </c>
    </row>
    <row r="82" spans="1:13" x14ac:dyDescent="0.2">
      <c r="A82" s="10" t="str">
        <f>hidden1!A70</f>
        <v xml:space="preserve">    Челябинская область</v>
      </c>
      <c r="B82" s="11">
        <f>hidden1!BS70</f>
        <v>0</v>
      </c>
      <c r="C82" s="11">
        <f>hidden1!BT70</f>
        <v>0</v>
      </c>
      <c r="D82" s="11">
        <f>hidden1!BV70</f>
        <v>20944</v>
      </c>
      <c r="E82" s="11">
        <f>hidden1!BW70</f>
        <v>2</v>
      </c>
      <c r="F82" s="11">
        <f>hidden1!BY70</f>
        <v>5852</v>
      </c>
      <c r="G82" s="11">
        <f>hidden1!BZ70</f>
        <v>5</v>
      </c>
      <c r="H82" s="11">
        <f>hidden1!CB70</f>
        <v>0</v>
      </c>
      <c r="I82" s="11">
        <f>hidden1!CC70</f>
        <v>0</v>
      </c>
      <c r="J82" s="11">
        <f>hidden1!CD70</f>
        <v>0</v>
      </c>
      <c r="K82" s="11">
        <f>hidden1!CE70</f>
        <v>0</v>
      </c>
      <c r="L82" s="11">
        <f>hidden1!CF70</f>
        <v>0</v>
      </c>
      <c r="M82" s="11">
        <f>hidden1!CG70</f>
        <v>0</v>
      </c>
    </row>
    <row r="83" spans="1:13" x14ac:dyDescent="0.2">
      <c r="A83" s="10" t="str">
        <f>hidden1!A71</f>
        <v xml:space="preserve">    Ханты-Мансийский автономный округ - Югра</v>
      </c>
      <c r="B83" s="11">
        <f>hidden1!BS71</f>
        <v>0</v>
      </c>
      <c r="C83" s="11">
        <f>hidden1!BT71</f>
        <v>0</v>
      </c>
      <c r="D83" s="11">
        <f>hidden1!BV71</f>
        <v>269908</v>
      </c>
      <c r="E83" s="11">
        <f>hidden1!BW71</f>
        <v>2</v>
      </c>
      <c r="F83" s="11">
        <f>hidden1!BY71</f>
        <v>11265</v>
      </c>
      <c r="G83" s="11">
        <f>hidden1!BZ71</f>
        <v>4</v>
      </c>
      <c r="H83" s="11">
        <f>hidden1!CB71</f>
        <v>57066</v>
      </c>
      <c r="I83" s="11">
        <f>hidden1!CC71</f>
        <v>1</v>
      </c>
      <c r="J83" s="11">
        <f>hidden1!CD71</f>
        <v>5707</v>
      </c>
      <c r="K83" s="11">
        <f>hidden1!CE71</f>
        <v>130877</v>
      </c>
      <c r="L83" s="11">
        <f>hidden1!CF71</f>
        <v>2</v>
      </c>
      <c r="M83" s="11">
        <f>hidden1!CG71</f>
        <v>17451</v>
      </c>
    </row>
    <row r="84" spans="1:13" x14ac:dyDescent="0.2">
      <c r="A84" s="10" t="str">
        <f>hidden1!A72</f>
        <v xml:space="preserve">    Ямало-Ненецкий автономный округ</v>
      </c>
      <c r="B84" s="11">
        <f>hidden1!BS72</f>
        <v>0</v>
      </c>
      <c r="C84" s="11">
        <f>hidden1!BT72</f>
        <v>0</v>
      </c>
      <c r="D84" s="11">
        <f>hidden1!BV72</f>
        <v>1872</v>
      </c>
      <c r="E84" s="11">
        <f>hidden1!BW72</f>
        <v>1</v>
      </c>
      <c r="F84" s="11">
        <f>hidden1!BY72</f>
        <v>14967</v>
      </c>
      <c r="G84" s="11">
        <f>hidden1!BZ72</f>
        <v>2</v>
      </c>
      <c r="H84" s="11">
        <f>hidden1!CB72</f>
        <v>0</v>
      </c>
      <c r="I84" s="11">
        <f>hidden1!CC72</f>
        <v>0</v>
      </c>
      <c r="J84" s="11">
        <f>hidden1!CD72</f>
        <v>0</v>
      </c>
      <c r="K84" s="11">
        <f>hidden1!CE72</f>
        <v>0</v>
      </c>
      <c r="L84" s="11">
        <f>hidden1!CF72</f>
        <v>0</v>
      </c>
      <c r="M84" s="11">
        <f>hidden1!CG72</f>
        <v>0</v>
      </c>
    </row>
    <row r="85" spans="1:13" x14ac:dyDescent="0.2">
      <c r="A85" s="10" t="str">
        <f>hidden1!A73</f>
        <v xml:space="preserve">  СИБИРСКИЙ ФЕДЕРАЛЬНЫЙ ОКРУГ</v>
      </c>
      <c r="B85" s="11">
        <f>hidden1!BS73</f>
        <v>0</v>
      </c>
      <c r="C85" s="11">
        <f>hidden1!BT73</f>
        <v>0</v>
      </c>
      <c r="D85" s="11">
        <f>hidden1!BV73</f>
        <v>430343</v>
      </c>
      <c r="E85" s="11">
        <f>hidden1!BW73</f>
        <v>3</v>
      </c>
      <c r="F85" s="11">
        <f>hidden1!BY73</f>
        <v>25722</v>
      </c>
      <c r="G85" s="11">
        <f>hidden1!BZ73</f>
        <v>15</v>
      </c>
      <c r="H85" s="11">
        <f>hidden1!CB73</f>
        <v>0</v>
      </c>
      <c r="I85" s="11">
        <f>hidden1!CC73</f>
        <v>0</v>
      </c>
      <c r="J85" s="11">
        <f>hidden1!CD73</f>
        <v>0</v>
      </c>
      <c r="K85" s="11">
        <f>hidden1!CE73</f>
        <v>334004</v>
      </c>
      <c r="L85" s="11">
        <f>hidden1!CF73</f>
        <v>1</v>
      </c>
      <c r="M85" s="11">
        <f>hidden1!CG73</f>
        <v>44534</v>
      </c>
    </row>
    <row r="86" spans="1:13" x14ac:dyDescent="0.2">
      <c r="A86" s="10" t="str">
        <f>hidden1!A74</f>
        <v xml:space="preserve">    Республика Алтай</v>
      </c>
      <c r="B86" s="11">
        <f>hidden1!BS74</f>
        <v>0</v>
      </c>
      <c r="C86" s="11">
        <f>hidden1!BT74</f>
        <v>0</v>
      </c>
      <c r="D86" s="11">
        <f>hidden1!BV74</f>
        <v>0</v>
      </c>
      <c r="E86" s="11">
        <f>hidden1!BW74</f>
        <v>0</v>
      </c>
      <c r="F86" s="11">
        <f>hidden1!BY74</f>
        <v>0</v>
      </c>
      <c r="G86" s="11">
        <f>hidden1!BZ74</f>
        <v>0</v>
      </c>
      <c r="H86" s="11">
        <f>hidden1!CB74</f>
        <v>0</v>
      </c>
      <c r="I86" s="11">
        <f>hidden1!CC74</f>
        <v>0</v>
      </c>
      <c r="J86" s="11">
        <f>hidden1!CD74</f>
        <v>0</v>
      </c>
      <c r="K86" s="11">
        <f>hidden1!CE74</f>
        <v>0</v>
      </c>
      <c r="L86" s="11">
        <f>hidden1!CF74</f>
        <v>0</v>
      </c>
      <c r="M86" s="11">
        <f>hidden1!CG74</f>
        <v>0</v>
      </c>
    </row>
    <row r="87" spans="1:13" x14ac:dyDescent="0.2">
      <c r="A87" s="10" t="str">
        <f>hidden1!A75</f>
        <v xml:space="preserve">    Республика Тыва</v>
      </c>
      <c r="B87" s="11">
        <f>hidden1!BS75</f>
        <v>0</v>
      </c>
      <c r="C87" s="11">
        <f>hidden1!BT75</f>
        <v>0</v>
      </c>
      <c r="D87" s="11">
        <f>hidden1!BV75</f>
        <v>0</v>
      </c>
      <c r="E87" s="11">
        <f>hidden1!BW75</f>
        <v>0</v>
      </c>
      <c r="F87" s="11">
        <f>hidden1!BY75</f>
        <v>0</v>
      </c>
      <c r="G87" s="11">
        <f>hidden1!BZ75</f>
        <v>0</v>
      </c>
      <c r="H87" s="11">
        <f>hidden1!CB75</f>
        <v>0</v>
      </c>
      <c r="I87" s="11">
        <f>hidden1!CC75</f>
        <v>0</v>
      </c>
      <c r="J87" s="11">
        <f>hidden1!CD75</f>
        <v>0</v>
      </c>
      <c r="K87" s="11">
        <f>hidden1!CE75</f>
        <v>0</v>
      </c>
      <c r="L87" s="11">
        <f>hidden1!CF75</f>
        <v>0</v>
      </c>
      <c r="M87" s="11">
        <f>hidden1!CG75</f>
        <v>0</v>
      </c>
    </row>
    <row r="88" spans="1:13" x14ac:dyDescent="0.2">
      <c r="A88" s="10" t="str">
        <f>hidden1!A76</f>
        <v xml:space="preserve">    Республика Хакасия</v>
      </c>
      <c r="B88" s="11">
        <f>hidden1!BS76</f>
        <v>0</v>
      </c>
      <c r="C88" s="11">
        <f>hidden1!BT76</f>
        <v>0</v>
      </c>
      <c r="D88" s="11">
        <f>hidden1!BV76</f>
        <v>0</v>
      </c>
      <c r="E88" s="11">
        <f>hidden1!BW76</f>
        <v>0</v>
      </c>
      <c r="F88" s="11">
        <f>hidden1!BY76</f>
        <v>0</v>
      </c>
      <c r="G88" s="11">
        <f>hidden1!BZ76</f>
        <v>0</v>
      </c>
      <c r="H88" s="11">
        <f>hidden1!CB76</f>
        <v>0</v>
      </c>
      <c r="I88" s="11">
        <f>hidden1!CC76</f>
        <v>0</v>
      </c>
      <c r="J88" s="11">
        <f>hidden1!CD76</f>
        <v>0</v>
      </c>
      <c r="K88" s="11">
        <f>hidden1!CE76</f>
        <v>0</v>
      </c>
      <c r="L88" s="11">
        <f>hidden1!CF76</f>
        <v>0</v>
      </c>
      <c r="M88" s="11">
        <f>hidden1!CG76</f>
        <v>0</v>
      </c>
    </row>
    <row r="89" spans="1:13" x14ac:dyDescent="0.2">
      <c r="A89" s="10" t="str">
        <f>hidden1!A77</f>
        <v xml:space="preserve">    Алтайский край</v>
      </c>
      <c r="B89" s="11">
        <f>hidden1!BS77</f>
        <v>0</v>
      </c>
      <c r="C89" s="11">
        <f>hidden1!BT77</f>
        <v>0</v>
      </c>
      <c r="D89" s="11">
        <f>hidden1!BV77</f>
        <v>0</v>
      </c>
      <c r="E89" s="11">
        <f>hidden1!BW77</f>
        <v>0</v>
      </c>
      <c r="F89" s="11">
        <f>hidden1!BY77</f>
        <v>769</v>
      </c>
      <c r="G89" s="11">
        <f>hidden1!BZ77</f>
        <v>3</v>
      </c>
      <c r="H89" s="11">
        <f>hidden1!CB77</f>
        <v>0</v>
      </c>
      <c r="I89" s="11">
        <f>hidden1!CC77</f>
        <v>0</v>
      </c>
      <c r="J89" s="11">
        <f>hidden1!CD77</f>
        <v>0</v>
      </c>
      <c r="K89" s="11">
        <f>hidden1!CE77</f>
        <v>0</v>
      </c>
      <c r="L89" s="11">
        <f>hidden1!CF77</f>
        <v>0</v>
      </c>
      <c r="M89" s="11">
        <f>hidden1!CG77</f>
        <v>0</v>
      </c>
    </row>
    <row r="90" spans="1:13" x14ac:dyDescent="0.2">
      <c r="A90" s="10" t="str">
        <f>hidden1!A78</f>
        <v xml:space="preserve">    Красноярский край</v>
      </c>
      <c r="B90" s="11">
        <f>hidden1!BS78</f>
        <v>0</v>
      </c>
      <c r="C90" s="11">
        <f>hidden1!BT78</f>
        <v>0</v>
      </c>
      <c r="D90" s="11">
        <f>hidden1!BV78</f>
        <v>0</v>
      </c>
      <c r="E90" s="11">
        <f>hidden1!BW78</f>
        <v>0</v>
      </c>
      <c r="F90" s="11">
        <f>hidden1!BY78</f>
        <v>89</v>
      </c>
      <c r="G90" s="11">
        <f>hidden1!BZ78</f>
        <v>2</v>
      </c>
      <c r="H90" s="11">
        <f>hidden1!CB78</f>
        <v>0</v>
      </c>
      <c r="I90" s="11">
        <f>hidden1!CC78</f>
        <v>0</v>
      </c>
      <c r="J90" s="11">
        <f>hidden1!CD78</f>
        <v>0</v>
      </c>
      <c r="K90" s="11">
        <f>hidden1!CE78</f>
        <v>0</v>
      </c>
      <c r="L90" s="11">
        <f>hidden1!CF78</f>
        <v>0</v>
      </c>
      <c r="M90" s="11">
        <f>hidden1!CG78</f>
        <v>0</v>
      </c>
    </row>
    <row r="91" spans="1:13" x14ac:dyDescent="0.2">
      <c r="A91" s="10" t="str">
        <f>hidden1!A79</f>
        <v xml:space="preserve">    Иркутская область</v>
      </c>
      <c r="B91" s="11">
        <f>hidden1!BS79</f>
        <v>0</v>
      </c>
      <c r="C91" s="11">
        <f>hidden1!BT79</f>
        <v>0</v>
      </c>
      <c r="D91" s="11">
        <f>hidden1!BV79</f>
        <v>0</v>
      </c>
      <c r="E91" s="11">
        <f>hidden1!BW79</f>
        <v>0</v>
      </c>
      <c r="F91" s="11">
        <f>hidden1!BY79</f>
        <v>0</v>
      </c>
      <c r="G91" s="11">
        <f>hidden1!BZ79</f>
        <v>0</v>
      </c>
      <c r="H91" s="11">
        <f>hidden1!CB79</f>
        <v>0</v>
      </c>
      <c r="I91" s="11">
        <f>hidden1!CC79</f>
        <v>0</v>
      </c>
      <c r="J91" s="11">
        <f>hidden1!CD79</f>
        <v>0</v>
      </c>
      <c r="K91" s="11">
        <f>hidden1!CE79</f>
        <v>334004</v>
      </c>
      <c r="L91" s="11">
        <f>hidden1!CF79</f>
        <v>1</v>
      </c>
      <c r="M91" s="11">
        <f>hidden1!CG79</f>
        <v>44534</v>
      </c>
    </row>
    <row r="92" spans="1:13" x14ac:dyDescent="0.2">
      <c r="A92" s="10" t="str">
        <f>hidden1!A80</f>
        <v xml:space="preserve">    Кемеровская область - Кузбасс</v>
      </c>
      <c r="B92" s="11">
        <f>hidden1!BS80</f>
        <v>0</v>
      </c>
      <c r="C92" s="11">
        <f>hidden1!BT80</f>
        <v>0</v>
      </c>
      <c r="D92" s="11">
        <f>hidden1!BV80</f>
        <v>357288</v>
      </c>
      <c r="E92" s="11">
        <f>hidden1!BW80</f>
        <v>2</v>
      </c>
      <c r="F92" s="11">
        <f>hidden1!BY80</f>
        <v>17938</v>
      </c>
      <c r="G92" s="11">
        <f>hidden1!BZ80</f>
        <v>3</v>
      </c>
      <c r="H92" s="11">
        <f>hidden1!CB80</f>
        <v>0</v>
      </c>
      <c r="I92" s="11">
        <f>hidden1!CC80</f>
        <v>0</v>
      </c>
      <c r="J92" s="11">
        <f>hidden1!CD80</f>
        <v>0</v>
      </c>
      <c r="K92" s="11">
        <f>hidden1!CE80</f>
        <v>0</v>
      </c>
      <c r="L92" s="11">
        <f>hidden1!CF80</f>
        <v>0</v>
      </c>
      <c r="M92" s="11">
        <f>hidden1!CG80</f>
        <v>0</v>
      </c>
    </row>
    <row r="93" spans="1:13" x14ac:dyDescent="0.2">
      <c r="A93" s="10" t="str">
        <f>hidden1!A81</f>
        <v xml:space="preserve">    Новосибирская область</v>
      </c>
      <c r="B93" s="11">
        <f>hidden1!BS81</f>
        <v>0</v>
      </c>
      <c r="C93" s="11">
        <f>hidden1!BT81</f>
        <v>0</v>
      </c>
      <c r="D93" s="11">
        <f>hidden1!BV81</f>
        <v>0</v>
      </c>
      <c r="E93" s="11">
        <f>hidden1!BW81</f>
        <v>0</v>
      </c>
      <c r="F93" s="11">
        <f>hidden1!BY81</f>
        <v>160</v>
      </c>
      <c r="G93" s="11">
        <f>hidden1!BZ81</f>
        <v>4</v>
      </c>
      <c r="H93" s="11">
        <f>hidden1!CB81</f>
        <v>0</v>
      </c>
      <c r="I93" s="11">
        <f>hidden1!CC81</f>
        <v>0</v>
      </c>
      <c r="J93" s="11">
        <f>hidden1!CD81</f>
        <v>0</v>
      </c>
      <c r="K93" s="11">
        <f>hidden1!CE81</f>
        <v>0</v>
      </c>
      <c r="L93" s="11">
        <f>hidden1!CF81</f>
        <v>0</v>
      </c>
      <c r="M93" s="11">
        <f>hidden1!CG81</f>
        <v>0</v>
      </c>
    </row>
    <row r="94" spans="1:13" x14ac:dyDescent="0.2">
      <c r="A94" s="10" t="str">
        <f>hidden1!A82</f>
        <v xml:space="preserve">    Омская область</v>
      </c>
      <c r="B94" s="11">
        <f>hidden1!BS82</f>
        <v>0</v>
      </c>
      <c r="C94" s="11">
        <f>hidden1!BT82</f>
        <v>0</v>
      </c>
      <c r="D94" s="11">
        <f>hidden1!BV82</f>
        <v>73055</v>
      </c>
      <c r="E94" s="11">
        <f>hidden1!BW82</f>
        <v>1</v>
      </c>
      <c r="F94" s="11">
        <f>hidden1!BY82</f>
        <v>92</v>
      </c>
      <c r="G94" s="11">
        <f>hidden1!BZ82</f>
        <v>1</v>
      </c>
      <c r="H94" s="11">
        <f>hidden1!CB82</f>
        <v>0</v>
      </c>
      <c r="I94" s="11">
        <f>hidden1!CC82</f>
        <v>0</v>
      </c>
      <c r="J94" s="11">
        <f>hidden1!CD82</f>
        <v>0</v>
      </c>
      <c r="K94" s="11">
        <f>hidden1!CE82</f>
        <v>0</v>
      </c>
      <c r="L94" s="11">
        <f>hidden1!CF82</f>
        <v>0</v>
      </c>
      <c r="M94" s="11">
        <f>hidden1!CG82</f>
        <v>0</v>
      </c>
    </row>
    <row r="95" spans="1:13" x14ac:dyDescent="0.2">
      <c r="A95" s="10" t="str">
        <f>hidden1!A83</f>
        <v xml:space="preserve">    Томская область</v>
      </c>
      <c r="B95" s="11">
        <f>hidden1!BS83</f>
        <v>0</v>
      </c>
      <c r="C95" s="11">
        <f>hidden1!BT83</f>
        <v>0</v>
      </c>
      <c r="D95" s="11">
        <f>hidden1!BV83</f>
        <v>0</v>
      </c>
      <c r="E95" s="11">
        <f>hidden1!BW83</f>
        <v>0</v>
      </c>
      <c r="F95" s="11">
        <f>hidden1!BY83</f>
        <v>6674</v>
      </c>
      <c r="G95" s="11">
        <f>hidden1!BZ83</f>
        <v>2</v>
      </c>
      <c r="H95" s="11">
        <f>hidden1!CB83</f>
        <v>0</v>
      </c>
      <c r="I95" s="11">
        <f>hidden1!CC83</f>
        <v>0</v>
      </c>
      <c r="J95" s="11">
        <f>hidden1!CD83</f>
        <v>0</v>
      </c>
      <c r="K95" s="11">
        <f>hidden1!CE83</f>
        <v>0</v>
      </c>
      <c r="L95" s="11">
        <f>hidden1!CF83</f>
        <v>0</v>
      </c>
      <c r="M95" s="11">
        <f>hidden1!CG83</f>
        <v>0</v>
      </c>
    </row>
    <row r="96" spans="1:13" x14ac:dyDescent="0.2">
      <c r="A96" s="10" t="str">
        <f>hidden1!A84</f>
        <v xml:space="preserve">  ДАЛЬНЕВОСТОЧНЫЙ ФЕДЕРАЛЬНЫЙ ОКРУГ</v>
      </c>
      <c r="B96" s="11">
        <f>hidden1!BS84</f>
        <v>0</v>
      </c>
      <c r="C96" s="11">
        <f>hidden1!BT84</f>
        <v>0</v>
      </c>
      <c r="D96" s="11">
        <f>hidden1!BV84</f>
        <v>15436</v>
      </c>
      <c r="E96" s="11">
        <f>hidden1!BW84</f>
        <v>3</v>
      </c>
      <c r="F96" s="11">
        <f>hidden1!BY84</f>
        <v>7941</v>
      </c>
      <c r="G96" s="11">
        <f>hidden1!BZ84</f>
        <v>7</v>
      </c>
      <c r="H96" s="11">
        <f>hidden1!CB84</f>
        <v>27978</v>
      </c>
      <c r="I96" s="11">
        <f>hidden1!CC84</f>
        <v>1</v>
      </c>
      <c r="J96" s="11">
        <f>hidden1!CD84</f>
        <v>2798</v>
      </c>
      <c r="K96" s="11">
        <f>hidden1!CE84</f>
        <v>0</v>
      </c>
      <c r="L96" s="11">
        <f>hidden1!CF84</f>
        <v>0</v>
      </c>
      <c r="M96" s="11">
        <f>hidden1!CG84</f>
        <v>0</v>
      </c>
    </row>
    <row r="97" spans="1:13" x14ac:dyDescent="0.2">
      <c r="A97" s="10" t="str">
        <f>hidden1!A85</f>
        <v xml:space="preserve">    Республика Бурятия</v>
      </c>
      <c r="B97" s="11">
        <f>hidden1!BS85</f>
        <v>0</v>
      </c>
      <c r="C97" s="11">
        <f>hidden1!BT85</f>
        <v>0</v>
      </c>
      <c r="D97" s="11">
        <f>hidden1!BV85</f>
        <v>0</v>
      </c>
      <c r="E97" s="11">
        <f>hidden1!BW85</f>
        <v>0</v>
      </c>
      <c r="F97" s="11">
        <f>hidden1!BY85</f>
        <v>32</v>
      </c>
      <c r="G97" s="11">
        <f>hidden1!BZ85</f>
        <v>1</v>
      </c>
      <c r="H97" s="11">
        <f>hidden1!CB85</f>
        <v>0</v>
      </c>
      <c r="I97" s="11">
        <f>hidden1!CC85</f>
        <v>0</v>
      </c>
      <c r="J97" s="11">
        <f>hidden1!CD85</f>
        <v>0</v>
      </c>
      <c r="K97" s="11">
        <f>hidden1!CE85</f>
        <v>0</v>
      </c>
      <c r="L97" s="11">
        <f>hidden1!CF85</f>
        <v>0</v>
      </c>
      <c r="M97" s="11">
        <f>hidden1!CG85</f>
        <v>0</v>
      </c>
    </row>
    <row r="98" spans="1:13" x14ac:dyDescent="0.2">
      <c r="A98" s="10" t="str">
        <f>hidden1!A86</f>
        <v xml:space="preserve">    Республика Саха (Якутия)</v>
      </c>
      <c r="B98" s="11">
        <f>hidden1!BS86</f>
        <v>0</v>
      </c>
      <c r="C98" s="11">
        <f>hidden1!BT86</f>
        <v>0</v>
      </c>
      <c r="D98" s="11">
        <f>hidden1!BV86</f>
        <v>0</v>
      </c>
      <c r="E98" s="11">
        <f>hidden1!BW86</f>
        <v>0</v>
      </c>
      <c r="F98" s="11">
        <f>hidden1!BY86</f>
        <v>0</v>
      </c>
      <c r="G98" s="11">
        <f>hidden1!BZ86</f>
        <v>0</v>
      </c>
      <c r="H98" s="11">
        <f>hidden1!CB86</f>
        <v>0</v>
      </c>
      <c r="I98" s="11">
        <f>hidden1!CC86</f>
        <v>0</v>
      </c>
      <c r="J98" s="11">
        <f>hidden1!CD86</f>
        <v>0</v>
      </c>
      <c r="K98" s="11">
        <f>hidden1!CE86</f>
        <v>0</v>
      </c>
      <c r="L98" s="11">
        <f>hidden1!CF86</f>
        <v>0</v>
      </c>
      <c r="M98" s="11">
        <f>hidden1!CG86</f>
        <v>0</v>
      </c>
    </row>
    <row r="99" spans="1:13" x14ac:dyDescent="0.2">
      <c r="A99" s="10" t="str">
        <f>hidden1!A87</f>
        <v xml:space="preserve">    Приморский край</v>
      </c>
      <c r="B99" s="11">
        <f>hidden1!BS87</f>
        <v>0</v>
      </c>
      <c r="C99" s="11">
        <f>hidden1!BT87</f>
        <v>0</v>
      </c>
      <c r="D99" s="11">
        <f>hidden1!BV87</f>
        <v>11491</v>
      </c>
      <c r="E99" s="11">
        <f>hidden1!BW87</f>
        <v>1</v>
      </c>
      <c r="F99" s="11">
        <f>hidden1!BY87</f>
        <v>2265</v>
      </c>
      <c r="G99" s="11">
        <f>hidden1!BZ87</f>
        <v>3</v>
      </c>
      <c r="H99" s="11">
        <f>hidden1!CB87</f>
        <v>27978</v>
      </c>
      <c r="I99" s="11">
        <f>hidden1!CC87</f>
        <v>1</v>
      </c>
      <c r="J99" s="11">
        <f>hidden1!CD87</f>
        <v>2798</v>
      </c>
      <c r="K99" s="11">
        <f>hidden1!CE87</f>
        <v>0</v>
      </c>
      <c r="L99" s="11">
        <f>hidden1!CF87</f>
        <v>0</v>
      </c>
      <c r="M99" s="11">
        <f>hidden1!CG87</f>
        <v>0</v>
      </c>
    </row>
    <row r="100" spans="1:13" x14ac:dyDescent="0.2">
      <c r="A100" s="10" t="str">
        <f>hidden1!A88</f>
        <v xml:space="preserve">    Хабаровский край</v>
      </c>
      <c r="B100" s="11">
        <f>hidden1!BS88</f>
        <v>0</v>
      </c>
      <c r="C100" s="11">
        <f>hidden1!BT88</f>
        <v>0</v>
      </c>
      <c r="D100" s="11">
        <f>hidden1!BV88</f>
        <v>3945</v>
      </c>
      <c r="E100" s="11">
        <f>hidden1!BW88</f>
        <v>2</v>
      </c>
      <c r="F100" s="11">
        <f>hidden1!BY88</f>
        <v>5501</v>
      </c>
      <c r="G100" s="11">
        <f>hidden1!BZ88</f>
        <v>2</v>
      </c>
      <c r="H100" s="11">
        <f>hidden1!CB88</f>
        <v>0</v>
      </c>
      <c r="I100" s="11">
        <f>hidden1!CC88</f>
        <v>0</v>
      </c>
      <c r="J100" s="11">
        <f>hidden1!CD88</f>
        <v>0</v>
      </c>
      <c r="K100" s="11">
        <f>hidden1!CE88</f>
        <v>0</v>
      </c>
      <c r="L100" s="11">
        <f>hidden1!CF88</f>
        <v>0</v>
      </c>
      <c r="M100" s="11">
        <f>hidden1!CG88</f>
        <v>0</v>
      </c>
    </row>
    <row r="101" spans="1:13" x14ac:dyDescent="0.2">
      <c r="A101" s="10" t="str">
        <f>hidden1!A89</f>
        <v xml:space="preserve">    Амурская область</v>
      </c>
      <c r="B101" s="11">
        <f>hidden1!BS89</f>
        <v>0</v>
      </c>
      <c r="C101" s="11">
        <f>hidden1!BT89</f>
        <v>0</v>
      </c>
      <c r="D101" s="11">
        <f>hidden1!BV89</f>
        <v>0</v>
      </c>
      <c r="E101" s="11">
        <f>hidden1!BW89</f>
        <v>0</v>
      </c>
      <c r="F101" s="11">
        <f>hidden1!BY89</f>
        <v>0</v>
      </c>
      <c r="G101" s="11">
        <f>hidden1!BZ89</f>
        <v>0</v>
      </c>
      <c r="H101" s="11">
        <f>hidden1!CB89</f>
        <v>0</v>
      </c>
      <c r="I101" s="11">
        <f>hidden1!CC89</f>
        <v>0</v>
      </c>
      <c r="J101" s="11">
        <f>hidden1!CD89</f>
        <v>0</v>
      </c>
      <c r="K101" s="11">
        <f>hidden1!CE89</f>
        <v>0</v>
      </c>
      <c r="L101" s="11">
        <f>hidden1!CF89</f>
        <v>0</v>
      </c>
      <c r="M101" s="11">
        <f>hidden1!CG89</f>
        <v>0</v>
      </c>
    </row>
    <row r="102" spans="1:13" x14ac:dyDescent="0.2">
      <c r="A102" s="10" t="str">
        <f>hidden1!A90</f>
        <v xml:space="preserve">    Камчатский край</v>
      </c>
      <c r="B102" s="11">
        <f>hidden1!BS90</f>
        <v>0</v>
      </c>
      <c r="C102" s="11">
        <f>hidden1!BT90</f>
        <v>0</v>
      </c>
      <c r="D102" s="11">
        <f>hidden1!BV90</f>
        <v>0</v>
      </c>
      <c r="E102" s="11">
        <f>hidden1!BW90</f>
        <v>0</v>
      </c>
      <c r="F102" s="11">
        <f>hidden1!BY90</f>
        <v>0</v>
      </c>
      <c r="G102" s="11">
        <f>hidden1!BZ90</f>
        <v>0</v>
      </c>
      <c r="H102" s="11">
        <f>hidden1!CB90</f>
        <v>0</v>
      </c>
      <c r="I102" s="11">
        <f>hidden1!CC90</f>
        <v>0</v>
      </c>
      <c r="J102" s="11">
        <f>hidden1!CD90</f>
        <v>0</v>
      </c>
      <c r="K102" s="11">
        <f>hidden1!CE90</f>
        <v>0</v>
      </c>
      <c r="L102" s="11">
        <f>hidden1!CF90</f>
        <v>0</v>
      </c>
      <c r="M102" s="11">
        <f>hidden1!CG90</f>
        <v>0</v>
      </c>
    </row>
    <row r="103" spans="1:13" x14ac:dyDescent="0.2">
      <c r="A103" s="10" t="str">
        <f>hidden1!A91</f>
        <v xml:space="preserve">    Магаданская область</v>
      </c>
      <c r="B103" s="11">
        <f>hidden1!BS91</f>
        <v>0</v>
      </c>
      <c r="C103" s="11">
        <f>hidden1!BT91</f>
        <v>0</v>
      </c>
      <c r="D103" s="11">
        <f>hidden1!BV91</f>
        <v>0</v>
      </c>
      <c r="E103" s="11">
        <f>hidden1!BW91</f>
        <v>0</v>
      </c>
      <c r="F103" s="11">
        <f>hidden1!BY91</f>
        <v>0</v>
      </c>
      <c r="G103" s="11">
        <f>hidden1!BZ91</f>
        <v>0</v>
      </c>
      <c r="H103" s="11">
        <f>hidden1!CB91</f>
        <v>0</v>
      </c>
      <c r="I103" s="11">
        <f>hidden1!CC91</f>
        <v>0</v>
      </c>
      <c r="J103" s="11">
        <f>hidden1!CD91</f>
        <v>0</v>
      </c>
      <c r="K103" s="11">
        <f>hidden1!CE91</f>
        <v>0</v>
      </c>
      <c r="L103" s="11">
        <f>hidden1!CF91</f>
        <v>0</v>
      </c>
      <c r="M103" s="11">
        <f>hidden1!CG91</f>
        <v>0</v>
      </c>
    </row>
    <row r="104" spans="1:13" x14ac:dyDescent="0.2">
      <c r="A104" s="10" t="str">
        <f>hidden1!A92</f>
        <v xml:space="preserve">    Сахалинская область</v>
      </c>
      <c r="B104" s="11">
        <f>hidden1!BS92</f>
        <v>0</v>
      </c>
      <c r="C104" s="11">
        <f>hidden1!BT92</f>
        <v>0</v>
      </c>
      <c r="D104" s="11">
        <f>hidden1!BV92</f>
        <v>0</v>
      </c>
      <c r="E104" s="11">
        <f>hidden1!BW92</f>
        <v>0</v>
      </c>
      <c r="F104" s="11">
        <f>hidden1!BY92</f>
        <v>0</v>
      </c>
      <c r="G104" s="11">
        <f>hidden1!BZ92</f>
        <v>0</v>
      </c>
      <c r="H104" s="11">
        <f>hidden1!CB92</f>
        <v>0</v>
      </c>
      <c r="I104" s="11">
        <f>hidden1!CC92</f>
        <v>0</v>
      </c>
      <c r="J104" s="11">
        <f>hidden1!CD92</f>
        <v>0</v>
      </c>
      <c r="K104" s="11">
        <f>hidden1!CE92</f>
        <v>0</v>
      </c>
      <c r="L104" s="11">
        <f>hidden1!CF92</f>
        <v>0</v>
      </c>
      <c r="M104" s="11">
        <f>hidden1!CG92</f>
        <v>0</v>
      </c>
    </row>
    <row r="105" spans="1:13" x14ac:dyDescent="0.2">
      <c r="A105" s="10" t="str">
        <f>hidden1!A93</f>
        <v xml:space="preserve">    Забайкальский край</v>
      </c>
      <c r="B105" s="11">
        <f>hidden1!BS93</f>
        <v>0</v>
      </c>
      <c r="C105" s="11">
        <f>hidden1!BT93</f>
        <v>0</v>
      </c>
      <c r="D105" s="11">
        <f>hidden1!BV93</f>
        <v>0</v>
      </c>
      <c r="E105" s="11">
        <f>hidden1!BW93</f>
        <v>0</v>
      </c>
      <c r="F105" s="11">
        <f>hidden1!BY93</f>
        <v>0</v>
      </c>
      <c r="G105" s="11">
        <f>hidden1!BZ93</f>
        <v>0</v>
      </c>
      <c r="H105" s="11">
        <f>hidden1!CB93</f>
        <v>0</v>
      </c>
      <c r="I105" s="11">
        <f>hidden1!CC93</f>
        <v>0</v>
      </c>
      <c r="J105" s="11">
        <f>hidden1!CD93</f>
        <v>0</v>
      </c>
      <c r="K105" s="11">
        <f>hidden1!CE93</f>
        <v>0</v>
      </c>
      <c r="L105" s="11">
        <f>hidden1!CF93</f>
        <v>0</v>
      </c>
      <c r="M105" s="11">
        <f>hidden1!CG93</f>
        <v>0</v>
      </c>
    </row>
    <row r="106" spans="1:13" x14ac:dyDescent="0.2">
      <c r="A106" s="10" t="str">
        <f>hidden1!A94</f>
        <v xml:space="preserve">    Еврейская автономная область</v>
      </c>
      <c r="B106" s="11">
        <f>hidden1!BS94</f>
        <v>0</v>
      </c>
      <c r="C106" s="11">
        <f>hidden1!BT94</f>
        <v>0</v>
      </c>
      <c r="D106" s="11">
        <f>hidden1!BV94</f>
        <v>0</v>
      </c>
      <c r="E106" s="11">
        <f>hidden1!BW94</f>
        <v>0</v>
      </c>
      <c r="F106" s="11">
        <f>hidden1!BY94</f>
        <v>0</v>
      </c>
      <c r="G106" s="11">
        <f>hidden1!BZ94</f>
        <v>0</v>
      </c>
      <c r="H106" s="11">
        <f>hidden1!CB94</f>
        <v>0</v>
      </c>
      <c r="I106" s="11">
        <f>hidden1!CC94</f>
        <v>0</v>
      </c>
      <c r="J106" s="11">
        <f>hidden1!CD94</f>
        <v>0</v>
      </c>
      <c r="K106" s="11">
        <f>hidden1!CE94</f>
        <v>0</v>
      </c>
      <c r="L106" s="11">
        <f>hidden1!CF94</f>
        <v>0</v>
      </c>
      <c r="M106" s="11">
        <f>hidden1!CG94</f>
        <v>0</v>
      </c>
    </row>
    <row r="107" spans="1:13" x14ac:dyDescent="0.2">
      <c r="A107" s="10" t="str">
        <f>hidden1!A95</f>
        <v xml:space="preserve">    Чукотский автономный округ</v>
      </c>
      <c r="B107" s="11">
        <f>hidden1!BS95</f>
        <v>0</v>
      </c>
      <c r="C107" s="11">
        <f>hidden1!BT95</f>
        <v>0</v>
      </c>
      <c r="D107" s="11">
        <f>hidden1!BV95</f>
        <v>0</v>
      </c>
      <c r="E107" s="11">
        <f>hidden1!BW95</f>
        <v>0</v>
      </c>
      <c r="F107" s="11">
        <f>hidden1!BY95</f>
        <v>143</v>
      </c>
      <c r="G107" s="11">
        <f>hidden1!BZ95</f>
        <v>1</v>
      </c>
      <c r="H107" s="11">
        <f>hidden1!CB95</f>
        <v>0</v>
      </c>
      <c r="I107" s="11">
        <f>hidden1!CC95</f>
        <v>0</v>
      </c>
      <c r="J107" s="11">
        <f>hidden1!CD95</f>
        <v>0</v>
      </c>
      <c r="K107" s="11">
        <f>hidden1!CE95</f>
        <v>0</v>
      </c>
      <c r="L107" s="11">
        <f>hidden1!CF95</f>
        <v>0</v>
      </c>
      <c r="M107" s="11">
        <f>hidden1!CG95</f>
        <v>0</v>
      </c>
    </row>
    <row r="108" spans="1:13" x14ac:dyDescent="0.2">
      <c r="A108" s="10"/>
    </row>
    <row r="109" spans="1:13" x14ac:dyDescent="0.2">
      <c r="A109" s="10"/>
    </row>
  </sheetData>
  <mergeCells count="11">
    <mergeCell ref="K9:M10"/>
    <mergeCell ref="H9:J10"/>
    <mergeCell ref="A3:M3"/>
    <mergeCell ref="A4:M4"/>
    <mergeCell ref="A5:M5"/>
    <mergeCell ref="A7:A11"/>
    <mergeCell ref="B7:M7"/>
    <mergeCell ref="B8:M8"/>
    <mergeCell ref="B9:C10"/>
    <mergeCell ref="D9:E10"/>
    <mergeCell ref="F9:G10"/>
  </mergeCells>
  <printOptions horizontalCentered="1"/>
  <pageMargins left="0" right="0" top="0" bottom="0" header="0.31496062992125984" footer="0"/>
  <pageSetup paperSize="9" scale="53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70" zoomScaleNormal="70" workbookViewId="0">
      <selection activeCell="A7" sqref="A7:A11"/>
    </sheetView>
  </sheetViews>
  <sheetFormatPr defaultColWidth="8.85546875" defaultRowHeight="12.75" x14ac:dyDescent="0.2"/>
  <cols>
    <col min="1" max="1" width="52.5703125" style="2" customWidth="1"/>
    <col min="2" max="3" width="20.7109375" style="2" customWidth="1"/>
    <col min="4" max="9" width="18.28515625" style="2" customWidth="1"/>
    <col min="10" max="11" width="21.42578125" style="12" customWidth="1"/>
    <col min="12" max="16384" width="8.85546875" style="2"/>
  </cols>
  <sheetData>
    <row r="1" spans="1:11" ht="25.5" x14ac:dyDescent="0.2">
      <c r="K1" s="3" t="s">
        <v>166</v>
      </c>
    </row>
    <row r="2" spans="1:11" x14ac:dyDescent="0.2">
      <c r="B2" s="4"/>
      <c r="C2" s="4"/>
      <c r="D2" s="4"/>
      <c r="E2" s="4"/>
      <c r="F2" s="4"/>
      <c r="G2" s="4"/>
      <c r="H2" s="4"/>
      <c r="I2" s="4"/>
      <c r="J2" s="13"/>
      <c r="K2" s="13"/>
    </row>
    <row r="3" spans="1:11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" customHeight="1" x14ac:dyDescent="0.2">
      <c r="A4" s="30" t="str">
        <f>hidden3!A9</f>
        <v>по состоянию на 01.10.2021 г.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x14ac:dyDescent="0.2">
      <c r="A6" s="4"/>
      <c r="B6" s="5"/>
    </row>
    <row r="7" spans="1:11" ht="16.5" customHeight="1" x14ac:dyDescent="0.2">
      <c r="A7" s="31"/>
      <c r="B7" s="40" t="s">
        <v>2</v>
      </c>
      <c r="C7" s="36"/>
      <c r="D7" s="36"/>
      <c r="E7" s="36"/>
      <c r="F7" s="36"/>
      <c r="G7" s="36"/>
      <c r="H7" s="36"/>
      <c r="I7" s="36"/>
      <c r="J7" s="36"/>
      <c r="K7" s="36"/>
    </row>
    <row r="8" spans="1:11" ht="24.95" customHeight="1" x14ac:dyDescent="0.2">
      <c r="A8" s="31"/>
      <c r="B8" s="40" t="s">
        <v>3</v>
      </c>
      <c r="C8" s="36"/>
      <c r="D8" s="36"/>
      <c r="E8" s="36"/>
      <c r="F8" s="36"/>
      <c r="G8" s="36"/>
      <c r="H8" s="36"/>
      <c r="I8" s="36"/>
      <c r="J8" s="36"/>
      <c r="K8" s="36"/>
    </row>
    <row r="9" spans="1:11" ht="24.95" customHeight="1" x14ac:dyDescent="0.2">
      <c r="A9" s="31"/>
      <c r="B9" s="35" t="s">
        <v>70</v>
      </c>
      <c r="C9" s="35"/>
      <c r="D9" s="27" t="s">
        <v>71</v>
      </c>
      <c r="E9" s="41"/>
      <c r="F9" s="41"/>
      <c r="G9" s="27" t="s">
        <v>160</v>
      </c>
      <c r="H9" s="27"/>
      <c r="I9" s="41"/>
      <c r="J9" s="27" t="s">
        <v>161</v>
      </c>
      <c r="K9" s="41"/>
    </row>
    <row r="10" spans="1:11" ht="233.45" customHeight="1" x14ac:dyDescent="0.2">
      <c r="A10" s="31"/>
      <c r="B10" s="35"/>
      <c r="C10" s="35"/>
      <c r="D10" s="41"/>
      <c r="E10" s="41"/>
      <c r="F10" s="41"/>
      <c r="G10" s="41"/>
      <c r="H10" s="41"/>
      <c r="I10" s="41"/>
      <c r="J10" s="41"/>
      <c r="K10" s="41"/>
    </row>
    <row r="11" spans="1:11" ht="85.5" customHeight="1" x14ac:dyDescent="0.2">
      <c r="A11" s="31"/>
      <c r="B11" s="7" t="s">
        <v>11</v>
      </c>
      <c r="C11" s="7" t="s">
        <v>12</v>
      </c>
      <c r="D11" s="7" t="s">
        <v>11</v>
      </c>
      <c r="E11" s="7" t="s">
        <v>12</v>
      </c>
      <c r="F11" s="7" t="s">
        <v>165</v>
      </c>
      <c r="G11" s="7" t="s">
        <v>11</v>
      </c>
      <c r="H11" s="7" t="s">
        <v>12</v>
      </c>
      <c r="I11" s="7" t="s">
        <v>165</v>
      </c>
      <c r="J11" s="7" t="s">
        <v>11</v>
      </c>
      <c r="K11" s="7" t="s">
        <v>12</v>
      </c>
    </row>
    <row r="12" spans="1:11" ht="13.5" customHeight="1" x14ac:dyDescent="0.2">
      <c r="A12" s="8" t="s">
        <v>0</v>
      </c>
      <c r="B12" s="9" t="s">
        <v>65</v>
      </c>
      <c r="C12" s="9" t="s">
        <v>66</v>
      </c>
      <c r="D12" s="9" t="s">
        <v>183</v>
      </c>
      <c r="E12" s="9" t="s">
        <v>184</v>
      </c>
      <c r="F12" s="9" t="s">
        <v>185</v>
      </c>
      <c r="G12" s="9" t="s">
        <v>156</v>
      </c>
      <c r="H12" s="9" t="s">
        <v>157</v>
      </c>
      <c r="I12" s="9" t="s">
        <v>186</v>
      </c>
      <c r="J12" s="9" t="s">
        <v>158</v>
      </c>
      <c r="K12" s="9" t="s">
        <v>159</v>
      </c>
    </row>
    <row r="13" spans="1:11" x14ac:dyDescent="0.2">
      <c r="A13" s="10" t="str">
        <f>hidden1!A1</f>
        <v>РОССИЙСКАЯ ФЕДЕРАЦИЯ</v>
      </c>
      <c r="B13" s="14">
        <f>hidden1!CH1</f>
        <v>33870001</v>
      </c>
      <c r="C13" s="14">
        <f>hidden1!CI1</f>
        <v>23</v>
      </c>
      <c r="D13" s="14">
        <f>hidden1!CK1</f>
        <v>6087132</v>
      </c>
      <c r="E13" s="14">
        <f>hidden1!CL1</f>
        <v>10</v>
      </c>
      <c r="F13" s="14">
        <f>hidden1!CM1</f>
        <v>1217426</v>
      </c>
      <c r="G13" s="14">
        <f>hidden1!CN1</f>
        <v>2303642</v>
      </c>
      <c r="H13" s="14">
        <f>hidden1!CO1</f>
        <v>2</v>
      </c>
      <c r="I13" s="14">
        <f>hidden1!CP1</f>
        <v>153577</v>
      </c>
      <c r="J13" s="14">
        <f>hidden1!CQ1</f>
        <v>49096</v>
      </c>
      <c r="K13" s="14">
        <f>hidden1!CR1</f>
        <v>19</v>
      </c>
    </row>
    <row r="14" spans="1:11" x14ac:dyDescent="0.2">
      <c r="A14" s="10" t="str">
        <f>hidden1!A2</f>
        <v xml:space="preserve">  в том числе: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x14ac:dyDescent="0.2">
      <c r="A15" s="10" t="str">
        <f>hidden1!A3</f>
        <v xml:space="preserve">  ЦЕНТРАЛЬНЫЙ ФЕДЕРАЛЬНЫЙ ОКРУГ</v>
      </c>
      <c r="B15" s="14">
        <f>hidden1!CH3</f>
        <v>31545067</v>
      </c>
      <c r="C15" s="14">
        <f>hidden1!CI3</f>
        <v>11</v>
      </c>
      <c r="D15" s="14">
        <f>hidden1!CK3</f>
        <v>2326408</v>
      </c>
      <c r="E15" s="14">
        <f>hidden1!CL3</f>
        <v>1</v>
      </c>
      <c r="F15" s="14">
        <f>hidden1!CM3</f>
        <v>465282</v>
      </c>
      <c r="G15" s="14">
        <f>hidden1!CN3</f>
        <v>0</v>
      </c>
      <c r="H15" s="14">
        <f>hidden1!CO3</f>
        <v>0</v>
      </c>
      <c r="I15" s="14">
        <f>hidden1!CP3</f>
        <v>0</v>
      </c>
      <c r="J15" s="14">
        <f>hidden1!CQ3</f>
        <v>5317</v>
      </c>
      <c r="K15" s="14">
        <f>hidden1!CR3</f>
        <v>4</v>
      </c>
    </row>
    <row r="16" spans="1:11" x14ac:dyDescent="0.2">
      <c r="A16" s="10" t="str">
        <f>hidden1!A4</f>
        <v xml:space="preserve">    Белгородская область</v>
      </c>
      <c r="B16" s="14">
        <f>hidden1!CH4</f>
        <v>0</v>
      </c>
      <c r="C16" s="14">
        <f>hidden1!CI4</f>
        <v>0</v>
      </c>
      <c r="D16" s="14">
        <f>hidden1!CK4</f>
        <v>0</v>
      </c>
      <c r="E16" s="14">
        <f>hidden1!CL4</f>
        <v>0</v>
      </c>
      <c r="F16" s="14">
        <f>hidden1!CM4</f>
        <v>0</v>
      </c>
      <c r="G16" s="14">
        <f>hidden1!CN4</f>
        <v>0</v>
      </c>
      <c r="H16" s="14">
        <f>hidden1!CO4</f>
        <v>0</v>
      </c>
      <c r="I16" s="14">
        <f>hidden1!CP4</f>
        <v>0</v>
      </c>
      <c r="J16" s="14">
        <f>hidden1!CQ4</f>
        <v>644</v>
      </c>
      <c r="K16" s="14">
        <f>hidden1!CR4</f>
        <v>1</v>
      </c>
    </row>
    <row r="17" spans="1:11" x14ac:dyDescent="0.2">
      <c r="A17" s="10" t="str">
        <f>hidden1!A5</f>
        <v xml:space="preserve">    Брянская область</v>
      </c>
      <c r="B17" s="14">
        <f>hidden1!CH5</f>
        <v>0</v>
      </c>
      <c r="C17" s="14">
        <f>hidden1!CI5</f>
        <v>0</v>
      </c>
      <c r="D17" s="14">
        <f>hidden1!CK5</f>
        <v>0</v>
      </c>
      <c r="E17" s="14">
        <f>hidden1!CL5</f>
        <v>0</v>
      </c>
      <c r="F17" s="14">
        <f>hidden1!CM5</f>
        <v>0</v>
      </c>
      <c r="G17" s="14">
        <f>hidden1!CN5</f>
        <v>0</v>
      </c>
      <c r="H17" s="14">
        <f>hidden1!CO5</f>
        <v>0</v>
      </c>
      <c r="I17" s="14">
        <f>hidden1!CP5</f>
        <v>0</v>
      </c>
      <c r="J17" s="14">
        <f>hidden1!CQ5</f>
        <v>0</v>
      </c>
      <c r="K17" s="14">
        <f>hidden1!CR5</f>
        <v>0</v>
      </c>
    </row>
    <row r="18" spans="1:11" x14ac:dyDescent="0.2">
      <c r="A18" s="10" t="str">
        <f>hidden1!A6</f>
        <v xml:space="preserve">    Владимирская область</v>
      </c>
      <c r="B18" s="14">
        <f>hidden1!CH6</f>
        <v>0</v>
      </c>
      <c r="C18" s="14">
        <f>hidden1!CI6</f>
        <v>0</v>
      </c>
      <c r="D18" s="14">
        <f>hidden1!CK6</f>
        <v>0</v>
      </c>
      <c r="E18" s="14">
        <f>hidden1!CL6</f>
        <v>0</v>
      </c>
      <c r="F18" s="14">
        <f>hidden1!CM6</f>
        <v>0</v>
      </c>
      <c r="G18" s="14">
        <f>hidden1!CN6</f>
        <v>0</v>
      </c>
      <c r="H18" s="14">
        <f>hidden1!CO6</f>
        <v>0</v>
      </c>
      <c r="I18" s="14">
        <f>hidden1!CP6</f>
        <v>0</v>
      </c>
      <c r="J18" s="14">
        <f>hidden1!CQ6</f>
        <v>0</v>
      </c>
      <c r="K18" s="14">
        <f>hidden1!CR6</f>
        <v>0</v>
      </c>
    </row>
    <row r="19" spans="1:11" x14ac:dyDescent="0.2">
      <c r="A19" s="10" t="str">
        <f>hidden1!A7</f>
        <v xml:space="preserve">    Воронежская область</v>
      </c>
      <c r="B19" s="14">
        <f>hidden1!CH7</f>
        <v>0</v>
      </c>
      <c r="C19" s="14">
        <f>hidden1!CI7</f>
        <v>0</v>
      </c>
      <c r="D19" s="14">
        <f>hidden1!CK7</f>
        <v>0</v>
      </c>
      <c r="E19" s="14">
        <f>hidden1!CL7</f>
        <v>0</v>
      </c>
      <c r="F19" s="14">
        <f>hidden1!CM7</f>
        <v>0</v>
      </c>
      <c r="G19" s="14">
        <f>hidden1!CN7</f>
        <v>0</v>
      </c>
      <c r="H19" s="14">
        <f>hidden1!CO7</f>
        <v>0</v>
      </c>
      <c r="I19" s="14">
        <f>hidden1!CP7</f>
        <v>0</v>
      </c>
      <c r="J19" s="14">
        <f>hidden1!CQ7</f>
        <v>0</v>
      </c>
      <c r="K19" s="14">
        <f>hidden1!CR7</f>
        <v>0</v>
      </c>
    </row>
    <row r="20" spans="1:11" x14ac:dyDescent="0.2">
      <c r="A20" s="10" t="str">
        <f>hidden1!A8</f>
        <v xml:space="preserve">    Ивановская область</v>
      </c>
      <c r="B20" s="14">
        <f>hidden1!CH8</f>
        <v>0</v>
      </c>
      <c r="C20" s="14">
        <f>hidden1!CI8</f>
        <v>0</v>
      </c>
      <c r="D20" s="14">
        <f>hidden1!CK8</f>
        <v>0</v>
      </c>
      <c r="E20" s="14">
        <f>hidden1!CL8</f>
        <v>0</v>
      </c>
      <c r="F20" s="14">
        <f>hidden1!CM8</f>
        <v>0</v>
      </c>
      <c r="G20" s="14">
        <f>hidden1!CN8</f>
        <v>0</v>
      </c>
      <c r="H20" s="14">
        <f>hidden1!CO8</f>
        <v>0</v>
      </c>
      <c r="I20" s="14">
        <f>hidden1!CP8</f>
        <v>0</v>
      </c>
      <c r="J20" s="14">
        <f>hidden1!CQ8</f>
        <v>0</v>
      </c>
      <c r="K20" s="14">
        <f>hidden1!CR8</f>
        <v>0</v>
      </c>
    </row>
    <row r="21" spans="1:11" x14ac:dyDescent="0.2">
      <c r="A21" s="10" t="str">
        <f>hidden1!A9</f>
        <v xml:space="preserve">    Калужская область</v>
      </c>
      <c r="B21" s="14">
        <f>hidden1!CH9</f>
        <v>11537</v>
      </c>
      <c r="C21" s="14">
        <f>hidden1!CI9</f>
        <v>2</v>
      </c>
      <c r="D21" s="14">
        <f>hidden1!CK9</f>
        <v>0</v>
      </c>
      <c r="E21" s="14">
        <f>hidden1!CL9</f>
        <v>0</v>
      </c>
      <c r="F21" s="14">
        <f>hidden1!CM9</f>
        <v>0</v>
      </c>
      <c r="G21" s="14">
        <f>hidden1!CN9</f>
        <v>0</v>
      </c>
      <c r="H21" s="14">
        <f>hidden1!CO9</f>
        <v>0</v>
      </c>
      <c r="I21" s="14">
        <f>hidden1!CP9</f>
        <v>0</v>
      </c>
      <c r="J21" s="14">
        <f>hidden1!CQ9</f>
        <v>0</v>
      </c>
      <c r="K21" s="14">
        <f>hidden1!CR9</f>
        <v>0</v>
      </c>
    </row>
    <row r="22" spans="1:11" x14ac:dyDescent="0.2">
      <c r="A22" s="10" t="str">
        <f>hidden1!A10</f>
        <v xml:space="preserve">    Костромская область</v>
      </c>
      <c r="B22" s="14">
        <f>hidden1!CH10</f>
        <v>0</v>
      </c>
      <c r="C22" s="14">
        <f>hidden1!CI10</f>
        <v>0</v>
      </c>
      <c r="D22" s="14">
        <f>hidden1!CK10</f>
        <v>0</v>
      </c>
      <c r="E22" s="14">
        <f>hidden1!CL10</f>
        <v>0</v>
      </c>
      <c r="F22" s="14">
        <f>hidden1!CM10</f>
        <v>0</v>
      </c>
      <c r="G22" s="14">
        <f>hidden1!CN10</f>
        <v>0</v>
      </c>
      <c r="H22" s="14">
        <f>hidden1!CO10</f>
        <v>0</v>
      </c>
      <c r="I22" s="14">
        <f>hidden1!CP10</f>
        <v>0</v>
      </c>
      <c r="J22" s="14">
        <f>hidden1!CQ10</f>
        <v>0</v>
      </c>
      <c r="K22" s="14">
        <f>hidden1!CR10</f>
        <v>0</v>
      </c>
    </row>
    <row r="23" spans="1:11" x14ac:dyDescent="0.2">
      <c r="A23" s="10" t="str">
        <f>hidden1!A11</f>
        <v xml:space="preserve">    Курская область</v>
      </c>
      <c r="B23" s="14">
        <f>hidden1!CH11</f>
        <v>0</v>
      </c>
      <c r="C23" s="14">
        <f>hidden1!CI11</f>
        <v>0</v>
      </c>
      <c r="D23" s="14">
        <f>hidden1!CK11</f>
        <v>0</v>
      </c>
      <c r="E23" s="14">
        <f>hidden1!CL11</f>
        <v>0</v>
      </c>
      <c r="F23" s="14">
        <f>hidden1!CM11</f>
        <v>0</v>
      </c>
      <c r="G23" s="14">
        <f>hidden1!CN11</f>
        <v>0</v>
      </c>
      <c r="H23" s="14">
        <f>hidden1!CO11</f>
        <v>0</v>
      </c>
      <c r="I23" s="14">
        <f>hidden1!CP11</f>
        <v>0</v>
      </c>
      <c r="J23" s="14">
        <f>hidden1!CQ11</f>
        <v>0</v>
      </c>
      <c r="K23" s="14">
        <f>hidden1!CR11</f>
        <v>0</v>
      </c>
    </row>
    <row r="24" spans="1:11" x14ac:dyDescent="0.2">
      <c r="A24" s="10" t="str">
        <f>hidden1!A12</f>
        <v xml:space="preserve">    Липецкая область</v>
      </c>
      <c r="B24" s="14">
        <f>hidden1!CH12</f>
        <v>0</v>
      </c>
      <c r="C24" s="14">
        <f>hidden1!CI12</f>
        <v>0</v>
      </c>
      <c r="D24" s="14">
        <f>hidden1!CK12</f>
        <v>0</v>
      </c>
      <c r="E24" s="14">
        <f>hidden1!CL12</f>
        <v>0</v>
      </c>
      <c r="F24" s="14">
        <f>hidden1!CM12</f>
        <v>0</v>
      </c>
      <c r="G24" s="14">
        <f>hidden1!CN12</f>
        <v>0</v>
      </c>
      <c r="H24" s="14">
        <f>hidden1!CO12</f>
        <v>0</v>
      </c>
      <c r="I24" s="14">
        <f>hidden1!CP12</f>
        <v>0</v>
      </c>
      <c r="J24" s="14">
        <f>hidden1!CQ12</f>
        <v>0</v>
      </c>
      <c r="K24" s="14">
        <f>hidden1!CR12</f>
        <v>0</v>
      </c>
    </row>
    <row r="25" spans="1:11" x14ac:dyDescent="0.2">
      <c r="A25" s="10" t="str">
        <f>hidden1!A13</f>
        <v xml:space="preserve">    Московская область</v>
      </c>
      <c r="B25" s="14">
        <f>hidden1!CH13</f>
        <v>19543</v>
      </c>
      <c r="C25" s="14">
        <f>hidden1!CI13</f>
        <v>4</v>
      </c>
      <c r="D25" s="14">
        <f>hidden1!CK13</f>
        <v>0</v>
      </c>
      <c r="E25" s="14">
        <f>hidden1!CL13</f>
        <v>0</v>
      </c>
      <c r="F25" s="14">
        <f>hidden1!CM13</f>
        <v>0</v>
      </c>
      <c r="G25" s="14">
        <f>hidden1!CN13</f>
        <v>0</v>
      </c>
      <c r="H25" s="14">
        <f>hidden1!CO13</f>
        <v>0</v>
      </c>
      <c r="I25" s="14">
        <f>hidden1!CP13</f>
        <v>0</v>
      </c>
      <c r="J25" s="14">
        <f>hidden1!CQ13</f>
        <v>0</v>
      </c>
      <c r="K25" s="14">
        <f>hidden1!CR13</f>
        <v>0</v>
      </c>
    </row>
    <row r="26" spans="1:11" x14ac:dyDescent="0.2">
      <c r="A26" s="10" t="str">
        <f>hidden1!A14</f>
        <v xml:space="preserve">    Орловская область</v>
      </c>
      <c r="B26" s="14">
        <f>hidden1!CH14</f>
        <v>0</v>
      </c>
      <c r="C26" s="14">
        <f>hidden1!CI14</f>
        <v>0</v>
      </c>
      <c r="D26" s="14">
        <f>hidden1!CK14</f>
        <v>0</v>
      </c>
      <c r="E26" s="14">
        <f>hidden1!CL14</f>
        <v>0</v>
      </c>
      <c r="F26" s="14">
        <f>hidden1!CM14</f>
        <v>0</v>
      </c>
      <c r="G26" s="14">
        <f>hidden1!CN14</f>
        <v>0</v>
      </c>
      <c r="H26" s="14">
        <f>hidden1!CO14</f>
        <v>0</v>
      </c>
      <c r="I26" s="14">
        <f>hidden1!CP14</f>
        <v>0</v>
      </c>
      <c r="J26" s="14">
        <f>hidden1!CQ14</f>
        <v>0</v>
      </c>
      <c r="K26" s="14">
        <f>hidden1!CR14</f>
        <v>0</v>
      </c>
    </row>
    <row r="27" spans="1:11" x14ac:dyDescent="0.2">
      <c r="A27" s="10" t="str">
        <f>hidden1!A15</f>
        <v xml:space="preserve">    Рязанская область</v>
      </c>
      <c r="B27" s="14">
        <f>hidden1!CH15</f>
        <v>0</v>
      </c>
      <c r="C27" s="14">
        <f>hidden1!CI15</f>
        <v>0</v>
      </c>
      <c r="D27" s="14">
        <f>hidden1!CK15</f>
        <v>0</v>
      </c>
      <c r="E27" s="14">
        <f>hidden1!CL15</f>
        <v>0</v>
      </c>
      <c r="F27" s="14">
        <f>hidden1!CM15</f>
        <v>0</v>
      </c>
      <c r="G27" s="14">
        <f>hidden1!CN15</f>
        <v>0</v>
      </c>
      <c r="H27" s="14">
        <f>hidden1!CO15</f>
        <v>0</v>
      </c>
      <c r="I27" s="14">
        <f>hidden1!CP15</f>
        <v>0</v>
      </c>
      <c r="J27" s="14">
        <f>hidden1!CQ15</f>
        <v>0</v>
      </c>
      <c r="K27" s="14">
        <f>hidden1!CR15</f>
        <v>0</v>
      </c>
    </row>
    <row r="28" spans="1:11" x14ac:dyDescent="0.2">
      <c r="A28" s="10" t="str">
        <f>hidden1!A16</f>
        <v xml:space="preserve">    Смоленская область</v>
      </c>
      <c r="B28" s="14">
        <f>hidden1!CH16</f>
        <v>0</v>
      </c>
      <c r="C28" s="14">
        <f>hidden1!CI16</f>
        <v>0</v>
      </c>
      <c r="D28" s="14">
        <f>hidden1!CK16</f>
        <v>0</v>
      </c>
      <c r="E28" s="14">
        <f>hidden1!CL16</f>
        <v>0</v>
      </c>
      <c r="F28" s="14">
        <f>hidden1!CM16</f>
        <v>0</v>
      </c>
      <c r="G28" s="14">
        <f>hidden1!CN16</f>
        <v>0</v>
      </c>
      <c r="H28" s="14">
        <f>hidden1!CO16</f>
        <v>0</v>
      </c>
      <c r="I28" s="14">
        <f>hidden1!CP16</f>
        <v>0</v>
      </c>
      <c r="J28" s="14">
        <f>hidden1!CQ16</f>
        <v>0</v>
      </c>
      <c r="K28" s="14">
        <f>hidden1!CR16</f>
        <v>0</v>
      </c>
    </row>
    <row r="29" spans="1:11" x14ac:dyDescent="0.2">
      <c r="A29" s="10" t="str">
        <f>hidden1!A17</f>
        <v xml:space="preserve">    Тамбовская область</v>
      </c>
      <c r="B29" s="14">
        <f>hidden1!CH17</f>
        <v>0</v>
      </c>
      <c r="C29" s="14">
        <f>hidden1!CI17</f>
        <v>0</v>
      </c>
      <c r="D29" s="14">
        <f>hidden1!CK17</f>
        <v>0</v>
      </c>
      <c r="E29" s="14">
        <f>hidden1!CL17</f>
        <v>0</v>
      </c>
      <c r="F29" s="14">
        <f>hidden1!CM17</f>
        <v>0</v>
      </c>
      <c r="G29" s="14">
        <f>hidden1!CN17</f>
        <v>0</v>
      </c>
      <c r="H29" s="14">
        <f>hidden1!CO17</f>
        <v>0</v>
      </c>
      <c r="I29" s="14">
        <f>hidden1!CP17</f>
        <v>0</v>
      </c>
      <c r="J29" s="14">
        <f>hidden1!CQ17</f>
        <v>0</v>
      </c>
      <c r="K29" s="14">
        <f>hidden1!CR17</f>
        <v>0</v>
      </c>
    </row>
    <row r="30" spans="1:11" x14ac:dyDescent="0.2">
      <c r="A30" s="10" t="str">
        <f>hidden1!A18</f>
        <v xml:space="preserve">    Тверская область</v>
      </c>
      <c r="B30" s="14">
        <f>hidden1!CH18</f>
        <v>0</v>
      </c>
      <c r="C30" s="14">
        <f>hidden1!CI18</f>
        <v>0</v>
      </c>
      <c r="D30" s="14">
        <f>hidden1!CK18</f>
        <v>0</v>
      </c>
      <c r="E30" s="14">
        <f>hidden1!CL18</f>
        <v>0</v>
      </c>
      <c r="F30" s="14">
        <f>hidden1!CM18</f>
        <v>0</v>
      </c>
      <c r="G30" s="14">
        <f>hidden1!CN18</f>
        <v>0</v>
      </c>
      <c r="H30" s="14">
        <f>hidden1!CO18</f>
        <v>0</v>
      </c>
      <c r="I30" s="14">
        <f>hidden1!CP18</f>
        <v>0</v>
      </c>
      <c r="J30" s="14">
        <f>hidden1!CQ18</f>
        <v>0</v>
      </c>
      <c r="K30" s="14">
        <f>hidden1!CR18</f>
        <v>0</v>
      </c>
    </row>
    <row r="31" spans="1:11" x14ac:dyDescent="0.2">
      <c r="A31" s="10" t="str">
        <f>hidden1!A19</f>
        <v xml:space="preserve">    Тульская область</v>
      </c>
      <c r="B31" s="14">
        <f>hidden1!CH19</f>
        <v>0</v>
      </c>
      <c r="C31" s="14">
        <f>hidden1!CI19</f>
        <v>0</v>
      </c>
      <c r="D31" s="14">
        <f>hidden1!CK19</f>
        <v>0</v>
      </c>
      <c r="E31" s="14">
        <f>hidden1!CL19</f>
        <v>0</v>
      </c>
      <c r="F31" s="14">
        <f>hidden1!CM19</f>
        <v>0</v>
      </c>
      <c r="G31" s="14">
        <f>hidden1!CN19</f>
        <v>0</v>
      </c>
      <c r="H31" s="14">
        <f>hidden1!CO19</f>
        <v>0</v>
      </c>
      <c r="I31" s="14">
        <f>hidden1!CP19</f>
        <v>0</v>
      </c>
      <c r="J31" s="14">
        <f>hidden1!CQ19</f>
        <v>2145</v>
      </c>
      <c r="K31" s="14">
        <f>hidden1!CR19</f>
        <v>1</v>
      </c>
    </row>
    <row r="32" spans="1:11" x14ac:dyDescent="0.2">
      <c r="A32" s="10" t="str">
        <f>hidden1!A20</f>
        <v xml:space="preserve">    Ярославская область</v>
      </c>
      <c r="B32" s="14">
        <f>hidden1!CH20</f>
        <v>0</v>
      </c>
      <c r="C32" s="14">
        <f>hidden1!CI20</f>
        <v>0</v>
      </c>
      <c r="D32" s="14">
        <f>hidden1!CK20</f>
        <v>0</v>
      </c>
      <c r="E32" s="14">
        <f>hidden1!CL20</f>
        <v>0</v>
      </c>
      <c r="F32" s="14">
        <f>hidden1!CM20</f>
        <v>0</v>
      </c>
      <c r="G32" s="14">
        <f>hidden1!CN20</f>
        <v>0</v>
      </c>
      <c r="H32" s="14">
        <f>hidden1!CO20</f>
        <v>0</v>
      </c>
      <c r="I32" s="14">
        <f>hidden1!CP20</f>
        <v>0</v>
      </c>
      <c r="J32" s="14">
        <f>hidden1!CQ20</f>
        <v>0</v>
      </c>
      <c r="K32" s="14">
        <f>hidden1!CR20</f>
        <v>0</v>
      </c>
    </row>
    <row r="33" spans="1:11" x14ac:dyDescent="0.2">
      <c r="A33" s="10" t="str">
        <f>hidden1!A21</f>
        <v xml:space="preserve">    город Москва</v>
      </c>
      <c r="B33" s="14">
        <f>hidden1!CH21</f>
        <v>31513987</v>
      </c>
      <c r="C33" s="14">
        <f>hidden1!CI21</f>
        <v>5</v>
      </c>
      <c r="D33" s="14">
        <f>hidden1!CK21</f>
        <v>2326408</v>
      </c>
      <c r="E33" s="14">
        <f>hidden1!CL21</f>
        <v>1</v>
      </c>
      <c r="F33" s="14">
        <f>hidden1!CM21</f>
        <v>465282</v>
      </c>
      <c r="G33" s="14">
        <f>hidden1!CN21</f>
        <v>0</v>
      </c>
      <c r="H33" s="14">
        <f>hidden1!CO21</f>
        <v>0</v>
      </c>
      <c r="I33" s="14">
        <f>hidden1!CP21</f>
        <v>0</v>
      </c>
      <c r="J33" s="14">
        <f>hidden1!CQ21</f>
        <v>2528</v>
      </c>
      <c r="K33" s="14">
        <f>hidden1!CR21</f>
        <v>2</v>
      </c>
    </row>
    <row r="34" spans="1:11" x14ac:dyDescent="0.2">
      <c r="A34" s="10" t="str">
        <f>hidden1!A22</f>
        <v xml:space="preserve">  СЕВЕРО-ЗАПАДНЫЙ ФЕДЕРАЛЬНЫЙ ОКРУГ</v>
      </c>
      <c r="B34" s="14">
        <f>hidden1!CH22</f>
        <v>12553</v>
      </c>
      <c r="C34" s="14">
        <f>hidden1!CI22</f>
        <v>4</v>
      </c>
      <c r="D34" s="14">
        <f>hidden1!CK22</f>
        <v>834234</v>
      </c>
      <c r="E34" s="14">
        <f>hidden1!CL22</f>
        <v>2</v>
      </c>
      <c r="F34" s="14">
        <f>hidden1!CM22</f>
        <v>166846</v>
      </c>
      <c r="G34" s="14">
        <f>hidden1!CN22</f>
        <v>59289</v>
      </c>
      <c r="H34" s="14">
        <f>hidden1!CO22</f>
        <v>1</v>
      </c>
      <c r="I34" s="14">
        <f>hidden1!CP22</f>
        <v>3953</v>
      </c>
      <c r="J34" s="14">
        <f>hidden1!CQ22</f>
        <v>25431</v>
      </c>
      <c r="K34" s="14">
        <f>hidden1!CR22</f>
        <v>5</v>
      </c>
    </row>
    <row r="35" spans="1:11" x14ac:dyDescent="0.2">
      <c r="A35" s="10" t="str">
        <f>hidden1!A23</f>
        <v xml:space="preserve">    Республика Карелия</v>
      </c>
      <c r="B35" s="14">
        <f>hidden1!CH23</f>
        <v>0</v>
      </c>
      <c r="C35" s="14">
        <f>hidden1!CI23</f>
        <v>0</v>
      </c>
      <c r="D35" s="14">
        <f>hidden1!CK23</f>
        <v>0</v>
      </c>
      <c r="E35" s="14">
        <f>hidden1!CL23</f>
        <v>0</v>
      </c>
      <c r="F35" s="14">
        <f>hidden1!CM23</f>
        <v>0</v>
      </c>
      <c r="G35" s="14">
        <f>hidden1!CN23</f>
        <v>0</v>
      </c>
      <c r="H35" s="14">
        <f>hidden1!CO23</f>
        <v>0</v>
      </c>
      <c r="I35" s="14">
        <f>hidden1!CP23</f>
        <v>0</v>
      </c>
      <c r="J35" s="14">
        <f>hidden1!CQ23</f>
        <v>0</v>
      </c>
      <c r="K35" s="14">
        <f>hidden1!CR23</f>
        <v>0</v>
      </c>
    </row>
    <row r="36" spans="1:11" x14ac:dyDescent="0.2">
      <c r="A36" s="10" t="str">
        <f>hidden1!A24</f>
        <v xml:space="preserve">    Республика Коми</v>
      </c>
      <c r="B36" s="14">
        <f>hidden1!CH24</f>
        <v>0</v>
      </c>
      <c r="C36" s="14">
        <f>hidden1!CI24</f>
        <v>0</v>
      </c>
      <c r="D36" s="14">
        <f>hidden1!CK24</f>
        <v>0</v>
      </c>
      <c r="E36" s="14">
        <f>hidden1!CL24</f>
        <v>0</v>
      </c>
      <c r="F36" s="14">
        <f>hidden1!CM24</f>
        <v>0</v>
      </c>
      <c r="G36" s="14">
        <f>hidden1!CN24</f>
        <v>0</v>
      </c>
      <c r="H36" s="14">
        <f>hidden1!CO24</f>
        <v>0</v>
      </c>
      <c r="I36" s="14">
        <f>hidden1!CP24</f>
        <v>0</v>
      </c>
      <c r="J36" s="14">
        <f>hidden1!CQ24</f>
        <v>0</v>
      </c>
      <c r="K36" s="14">
        <f>hidden1!CR24</f>
        <v>0</v>
      </c>
    </row>
    <row r="37" spans="1:11" x14ac:dyDescent="0.2">
      <c r="A37" s="10" t="str">
        <f>hidden1!A25</f>
        <v xml:space="preserve">    Архангельская область</v>
      </c>
      <c r="B37" s="14">
        <f>hidden1!CH25</f>
        <v>0</v>
      </c>
      <c r="C37" s="14">
        <f>hidden1!CI25</f>
        <v>0</v>
      </c>
      <c r="D37" s="14">
        <f>hidden1!CK25</f>
        <v>0</v>
      </c>
      <c r="E37" s="14">
        <f>hidden1!CL25</f>
        <v>0</v>
      </c>
      <c r="F37" s="14">
        <f>hidden1!CM25</f>
        <v>0</v>
      </c>
      <c r="G37" s="14">
        <f>hidden1!CN25</f>
        <v>0</v>
      </c>
      <c r="H37" s="14">
        <f>hidden1!CO25</f>
        <v>0</v>
      </c>
      <c r="I37" s="14">
        <f>hidden1!CP25</f>
        <v>0</v>
      </c>
      <c r="J37" s="14">
        <f>hidden1!CQ25</f>
        <v>4250</v>
      </c>
      <c r="K37" s="14">
        <f>hidden1!CR25</f>
        <v>1</v>
      </c>
    </row>
    <row r="38" spans="1:11" x14ac:dyDescent="0.2">
      <c r="A38" s="10" t="str">
        <f>hidden1!A26</f>
        <v xml:space="preserve">    Вологодская область</v>
      </c>
      <c r="B38" s="14">
        <f>hidden1!CH26</f>
        <v>0</v>
      </c>
      <c r="C38" s="14">
        <f>hidden1!CI26</f>
        <v>0</v>
      </c>
      <c r="D38" s="14">
        <f>hidden1!CK26</f>
        <v>0</v>
      </c>
      <c r="E38" s="14">
        <f>hidden1!CL26</f>
        <v>0</v>
      </c>
      <c r="F38" s="14">
        <f>hidden1!CM26</f>
        <v>0</v>
      </c>
      <c r="G38" s="14">
        <f>hidden1!CN26</f>
        <v>0</v>
      </c>
      <c r="H38" s="14">
        <f>hidden1!CO26</f>
        <v>0</v>
      </c>
      <c r="I38" s="14">
        <f>hidden1!CP26</f>
        <v>0</v>
      </c>
      <c r="J38" s="14">
        <f>hidden1!CQ26</f>
        <v>0</v>
      </c>
      <c r="K38" s="14">
        <f>hidden1!CR26</f>
        <v>0</v>
      </c>
    </row>
    <row r="39" spans="1:11" x14ac:dyDescent="0.2">
      <c r="A39" s="10" t="str">
        <f>hidden1!A27</f>
        <v xml:space="preserve">    Калининградская область</v>
      </c>
      <c r="B39" s="14">
        <f>hidden1!CH27</f>
        <v>0</v>
      </c>
      <c r="C39" s="14">
        <f>hidden1!CI27</f>
        <v>0</v>
      </c>
      <c r="D39" s="14">
        <f>hidden1!CK27</f>
        <v>0</v>
      </c>
      <c r="E39" s="14">
        <f>hidden1!CL27</f>
        <v>0</v>
      </c>
      <c r="F39" s="14">
        <f>hidden1!CM27</f>
        <v>0</v>
      </c>
      <c r="G39" s="14">
        <f>hidden1!CN27</f>
        <v>0</v>
      </c>
      <c r="H39" s="14">
        <f>hidden1!CO27</f>
        <v>0</v>
      </c>
      <c r="I39" s="14">
        <f>hidden1!CP27</f>
        <v>0</v>
      </c>
      <c r="J39" s="14">
        <f>hidden1!CQ27</f>
        <v>61</v>
      </c>
      <c r="K39" s="14">
        <f>hidden1!CR27</f>
        <v>1</v>
      </c>
    </row>
    <row r="40" spans="1:11" x14ac:dyDescent="0.2">
      <c r="A40" s="10" t="str">
        <f>hidden1!A28</f>
        <v xml:space="preserve">    Ленинградская область</v>
      </c>
      <c r="B40" s="14">
        <f>hidden1!CH28</f>
        <v>4398</v>
      </c>
      <c r="C40" s="14">
        <f>hidden1!CI28</f>
        <v>1</v>
      </c>
      <c r="D40" s="14">
        <f>hidden1!CK28</f>
        <v>191057</v>
      </c>
      <c r="E40" s="14">
        <f>hidden1!CL28</f>
        <v>1</v>
      </c>
      <c r="F40" s="14">
        <f>hidden1!CM28</f>
        <v>38211</v>
      </c>
      <c r="G40" s="14">
        <f>hidden1!CN28</f>
        <v>0</v>
      </c>
      <c r="H40" s="14">
        <f>hidden1!CO28</f>
        <v>0</v>
      </c>
      <c r="I40" s="14">
        <f>hidden1!CP28</f>
        <v>0</v>
      </c>
      <c r="J40" s="14">
        <f>hidden1!CQ28</f>
        <v>2334</v>
      </c>
      <c r="K40" s="14">
        <f>hidden1!CR28</f>
        <v>1</v>
      </c>
    </row>
    <row r="41" spans="1:11" x14ac:dyDescent="0.2">
      <c r="A41" s="10" t="str">
        <f>hidden1!A29</f>
        <v xml:space="preserve">    Мурманская область</v>
      </c>
      <c r="B41" s="14">
        <f>hidden1!CH29</f>
        <v>6194</v>
      </c>
      <c r="C41" s="14">
        <f>hidden1!CI29</f>
        <v>1</v>
      </c>
      <c r="D41" s="14">
        <f>hidden1!CK29</f>
        <v>0</v>
      </c>
      <c r="E41" s="14">
        <f>hidden1!CL29</f>
        <v>0</v>
      </c>
      <c r="F41" s="14">
        <f>hidden1!CM29</f>
        <v>0</v>
      </c>
      <c r="G41" s="14">
        <f>hidden1!CN29</f>
        <v>0</v>
      </c>
      <c r="H41" s="14">
        <f>hidden1!CO29</f>
        <v>0</v>
      </c>
      <c r="I41" s="14">
        <f>hidden1!CP29</f>
        <v>0</v>
      </c>
      <c r="J41" s="14">
        <f>hidden1!CQ29</f>
        <v>18394</v>
      </c>
      <c r="K41" s="14">
        <f>hidden1!CR29</f>
        <v>1</v>
      </c>
    </row>
    <row r="42" spans="1:11" x14ac:dyDescent="0.2">
      <c r="A42" s="10" t="str">
        <f>hidden1!A30</f>
        <v xml:space="preserve">    Новгородская область</v>
      </c>
      <c r="B42" s="14">
        <f>hidden1!CH30</f>
        <v>0</v>
      </c>
      <c r="C42" s="14">
        <f>hidden1!CI30</f>
        <v>0</v>
      </c>
      <c r="D42" s="14">
        <f>hidden1!CK30</f>
        <v>0</v>
      </c>
      <c r="E42" s="14">
        <f>hidden1!CL30</f>
        <v>0</v>
      </c>
      <c r="F42" s="14">
        <f>hidden1!CM30</f>
        <v>0</v>
      </c>
      <c r="G42" s="14">
        <f>hidden1!CN30</f>
        <v>0</v>
      </c>
      <c r="H42" s="14">
        <f>hidden1!CO30</f>
        <v>0</v>
      </c>
      <c r="I42" s="14">
        <f>hidden1!CP30</f>
        <v>0</v>
      </c>
      <c r="J42" s="14">
        <f>hidden1!CQ30</f>
        <v>0</v>
      </c>
      <c r="K42" s="14">
        <f>hidden1!CR30</f>
        <v>0</v>
      </c>
    </row>
    <row r="43" spans="1:11" x14ac:dyDescent="0.2">
      <c r="A43" s="10" t="str">
        <f>hidden1!A31</f>
        <v xml:space="preserve">    Псковская область</v>
      </c>
      <c r="B43" s="14">
        <f>hidden1!CH31</f>
        <v>0</v>
      </c>
      <c r="C43" s="14">
        <f>hidden1!CI31</f>
        <v>0</v>
      </c>
      <c r="D43" s="14">
        <f>hidden1!CK31</f>
        <v>0</v>
      </c>
      <c r="E43" s="14">
        <f>hidden1!CL31</f>
        <v>0</v>
      </c>
      <c r="F43" s="14">
        <f>hidden1!CM31</f>
        <v>0</v>
      </c>
      <c r="G43" s="14">
        <f>hidden1!CN31</f>
        <v>0</v>
      </c>
      <c r="H43" s="14">
        <f>hidden1!CO31</f>
        <v>0</v>
      </c>
      <c r="I43" s="14">
        <f>hidden1!CP31</f>
        <v>0</v>
      </c>
      <c r="J43" s="14">
        <f>hidden1!CQ31</f>
        <v>0</v>
      </c>
      <c r="K43" s="14">
        <f>hidden1!CR31</f>
        <v>0</v>
      </c>
    </row>
    <row r="44" spans="1:11" x14ac:dyDescent="0.2">
      <c r="A44" s="10" t="str">
        <f>hidden1!A32</f>
        <v xml:space="preserve">    город Санкт-Петербург</v>
      </c>
      <c r="B44" s="14">
        <f>hidden1!CH32</f>
        <v>1961</v>
      </c>
      <c r="C44" s="14">
        <f>hidden1!CI32</f>
        <v>2</v>
      </c>
      <c r="D44" s="14">
        <f>hidden1!CK32</f>
        <v>643177</v>
      </c>
      <c r="E44" s="14">
        <f>hidden1!CL32</f>
        <v>1</v>
      </c>
      <c r="F44" s="14">
        <f>hidden1!CM32</f>
        <v>128635</v>
      </c>
      <c r="G44" s="14">
        <f>hidden1!CN32</f>
        <v>59289</v>
      </c>
      <c r="H44" s="14">
        <f>hidden1!CO32</f>
        <v>1</v>
      </c>
      <c r="I44" s="14">
        <f>hidden1!CP32</f>
        <v>3953</v>
      </c>
      <c r="J44" s="14">
        <f>hidden1!CQ32</f>
        <v>392</v>
      </c>
      <c r="K44" s="14">
        <f>hidden1!CR32</f>
        <v>1</v>
      </c>
    </row>
    <row r="45" spans="1:11" x14ac:dyDescent="0.2">
      <c r="A45" s="10" t="str">
        <f>hidden1!A33</f>
        <v xml:space="preserve">    Ненецкий автономный округ</v>
      </c>
      <c r="B45" s="14">
        <f>hidden1!CH33</f>
        <v>0</v>
      </c>
      <c r="C45" s="14">
        <f>hidden1!CI33</f>
        <v>0</v>
      </c>
      <c r="D45" s="14">
        <f>hidden1!CK33</f>
        <v>0</v>
      </c>
      <c r="E45" s="14">
        <f>hidden1!CL33</f>
        <v>0</v>
      </c>
      <c r="F45" s="14">
        <f>hidden1!CM33</f>
        <v>0</v>
      </c>
      <c r="G45" s="14">
        <f>hidden1!CN33</f>
        <v>0</v>
      </c>
      <c r="H45" s="14">
        <f>hidden1!CO33</f>
        <v>0</v>
      </c>
      <c r="I45" s="14">
        <f>hidden1!CP33</f>
        <v>0</v>
      </c>
      <c r="J45" s="14">
        <f>hidden1!CQ33</f>
        <v>0</v>
      </c>
      <c r="K45" s="14">
        <f>hidden1!CR33</f>
        <v>0</v>
      </c>
    </row>
    <row r="46" spans="1:11" x14ac:dyDescent="0.2">
      <c r="A46" s="10" t="str">
        <f>hidden1!A34</f>
        <v xml:space="preserve">  СЕВЕРО-КАВКАЗСКИЙ ФЕДЕРАЛЬНЫЙ ОКРУГ</v>
      </c>
      <c r="B46" s="14">
        <f>hidden1!CH34</f>
        <v>0</v>
      </c>
      <c r="C46" s="14">
        <f>hidden1!CI34</f>
        <v>0</v>
      </c>
      <c r="D46" s="14">
        <f>hidden1!CK34</f>
        <v>0</v>
      </c>
      <c r="E46" s="14">
        <f>hidden1!CL34</f>
        <v>0</v>
      </c>
      <c r="F46" s="14">
        <f>hidden1!CM34</f>
        <v>0</v>
      </c>
      <c r="G46" s="14">
        <f>hidden1!CN34</f>
        <v>0</v>
      </c>
      <c r="H46" s="14">
        <f>hidden1!CO34</f>
        <v>0</v>
      </c>
      <c r="I46" s="14">
        <f>hidden1!CP34</f>
        <v>0</v>
      </c>
      <c r="J46" s="14">
        <f>hidden1!CQ34</f>
        <v>6482</v>
      </c>
      <c r="K46" s="14">
        <f>hidden1!CR34</f>
        <v>1</v>
      </c>
    </row>
    <row r="47" spans="1:11" x14ac:dyDescent="0.2">
      <c r="A47" s="10" t="str">
        <f>hidden1!A35</f>
        <v xml:space="preserve">    Республика Дагестан</v>
      </c>
      <c r="B47" s="14">
        <f>hidden1!CH35</f>
        <v>0</v>
      </c>
      <c r="C47" s="14">
        <f>hidden1!CI35</f>
        <v>0</v>
      </c>
      <c r="D47" s="14">
        <f>hidden1!CK35</f>
        <v>0</v>
      </c>
      <c r="E47" s="14">
        <f>hidden1!CL35</f>
        <v>0</v>
      </c>
      <c r="F47" s="14">
        <f>hidden1!CM35</f>
        <v>0</v>
      </c>
      <c r="G47" s="14">
        <f>hidden1!CN35</f>
        <v>0</v>
      </c>
      <c r="H47" s="14">
        <f>hidden1!CO35</f>
        <v>0</v>
      </c>
      <c r="I47" s="14">
        <f>hidden1!CP35</f>
        <v>0</v>
      </c>
      <c r="J47" s="14">
        <f>hidden1!CQ35</f>
        <v>0</v>
      </c>
      <c r="K47" s="14">
        <f>hidden1!CR35</f>
        <v>0</v>
      </c>
    </row>
    <row r="48" spans="1:11" x14ac:dyDescent="0.2">
      <c r="A48" s="10" t="str">
        <f>hidden1!A36</f>
        <v xml:space="preserve">    Республика Ингушетия</v>
      </c>
      <c r="B48" s="14">
        <f>hidden1!CH36</f>
        <v>0</v>
      </c>
      <c r="C48" s="14">
        <f>hidden1!CI36</f>
        <v>0</v>
      </c>
      <c r="D48" s="14">
        <f>hidden1!CK36</f>
        <v>0</v>
      </c>
      <c r="E48" s="14">
        <f>hidden1!CL36</f>
        <v>0</v>
      </c>
      <c r="F48" s="14">
        <f>hidden1!CM36</f>
        <v>0</v>
      </c>
      <c r="G48" s="14">
        <f>hidden1!CN36</f>
        <v>0</v>
      </c>
      <c r="H48" s="14">
        <f>hidden1!CO36</f>
        <v>0</v>
      </c>
      <c r="I48" s="14">
        <f>hidden1!CP36</f>
        <v>0</v>
      </c>
      <c r="J48" s="14">
        <f>hidden1!CQ36</f>
        <v>0</v>
      </c>
      <c r="K48" s="14">
        <f>hidden1!CR36</f>
        <v>0</v>
      </c>
    </row>
    <row r="49" spans="1:11" x14ac:dyDescent="0.2">
      <c r="A49" s="10" t="str">
        <f>hidden1!A37</f>
        <v xml:space="preserve">    Кабардино-Балкарская Республика</v>
      </c>
      <c r="B49" s="14">
        <f>hidden1!CH37</f>
        <v>0</v>
      </c>
      <c r="C49" s="14">
        <f>hidden1!CI37</f>
        <v>0</v>
      </c>
      <c r="D49" s="14">
        <f>hidden1!CK37</f>
        <v>0</v>
      </c>
      <c r="E49" s="14">
        <f>hidden1!CL37</f>
        <v>0</v>
      </c>
      <c r="F49" s="14">
        <f>hidden1!CM37</f>
        <v>0</v>
      </c>
      <c r="G49" s="14">
        <f>hidden1!CN37</f>
        <v>0</v>
      </c>
      <c r="H49" s="14">
        <f>hidden1!CO37</f>
        <v>0</v>
      </c>
      <c r="I49" s="14">
        <f>hidden1!CP37</f>
        <v>0</v>
      </c>
      <c r="J49" s="14">
        <f>hidden1!CQ37</f>
        <v>0</v>
      </c>
      <c r="K49" s="14">
        <f>hidden1!CR37</f>
        <v>0</v>
      </c>
    </row>
    <row r="50" spans="1:11" x14ac:dyDescent="0.2">
      <c r="A50" s="10" t="str">
        <f>hidden1!A38</f>
        <v xml:space="preserve">    Карачаево-Черкесская Республика</v>
      </c>
      <c r="B50" s="14">
        <f>hidden1!CH38</f>
        <v>0</v>
      </c>
      <c r="C50" s="14">
        <f>hidden1!CI38</f>
        <v>0</v>
      </c>
      <c r="D50" s="14">
        <f>hidden1!CK38</f>
        <v>0</v>
      </c>
      <c r="E50" s="14">
        <f>hidden1!CL38</f>
        <v>0</v>
      </c>
      <c r="F50" s="14">
        <f>hidden1!CM38</f>
        <v>0</v>
      </c>
      <c r="G50" s="14">
        <f>hidden1!CN38</f>
        <v>0</v>
      </c>
      <c r="H50" s="14">
        <f>hidden1!CO38</f>
        <v>0</v>
      </c>
      <c r="I50" s="14">
        <f>hidden1!CP38</f>
        <v>0</v>
      </c>
      <c r="J50" s="14">
        <f>hidden1!CQ38</f>
        <v>0</v>
      </c>
      <c r="K50" s="14">
        <f>hidden1!CR38</f>
        <v>0</v>
      </c>
    </row>
    <row r="51" spans="1:11" x14ac:dyDescent="0.2">
      <c r="A51" s="10" t="str">
        <f>hidden1!A39</f>
        <v xml:space="preserve">    Республика Северная Осетия-Алания</v>
      </c>
      <c r="B51" s="14">
        <f>hidden1!CH39</f>
        <v>0</v>
      </c>
      <c r="C51" s="14">
        <f>hidden1!CI39</f>
        <v>0</v>
      </c>
      <c r="D51" s="14">
        <f>hidden1!CK39</f>
        <v>0</v>
      </c>
      <c r="E51" s="14">
        <f>hidden1!CL39</f>
        <v>0</v>
      </c>
      <c r="F51" s="14">
        <f>hidden1!CM39</f>
        <v>0</v>
      </c>
      <c r="G51" s="14">
        <f>hidden1!CN39</f>
        <v>0</v>
      </c>
      <c r="H51" s="14">
        <f>hidden1!CO39</f>
        <v>0</v>
      </c>
      <c r="I51" s="14">
        <f>hidden1!CP39</f>
        <v>0</v>
      </c>
      <c r="J51" s="14">
        <f>hidden1!CQ39</f>
        <v>0</v>
      </c>
      <c r="K51" s="14">
        <f>hidden1!CR39</f>
        <v>0</v>
      </c>
    </row>
    <row r="52" spans="1:11" x14ac:dyDescent="0.2">
      <c r="A52" s="10" t="str">
        <f>hidden1!A40</f>
        <v xml:space="preserve">    Чеченская Республика</v>
      </c>
      <c r="B52" s="14">
        <f>hidden1!CH40</f>
        <v>0</v>
      </c>
      <c r="C52" s="14">
        <f>hidden1!CI40</f>
        <v>0</v>
      </c>
      <c r="D52" s="14">
        <f>hidden1!CK40</f>
        <v>0</v>
      </c>
      <c r="E52" s="14">
        <f>hidden1!CL40</f>
        <v>0</v>
      </c>
      <c r="F52" s="14">
        <f>hidden1!CM40</f>
        <v>0</v>
      </c>
      <c r="G52" s="14">
        <f>hidden1!CN40</f>
        <v>0</v>
      </c>
      <c r="H52" s="14">
        <f>hidden1!CO40</f>
        <v>0</v>
      </c>
      <c r="I52" s="14">
        <f>hidden1!CP40</f>
        <v>0</v>
      </c>
      <c r="J52" s="14">
        <f>hidden1!CQ40</f>
        <v>0</v>
      </c>
      <c r="K52" s="14">
        <f>hidden1!CR40</f>
        <v>0</v>
      </c>
    </row>
    <row r="53" spans="1:11" x14ac:dyDescent="0.2">
      <c r="A53" s="10" t="str">
        <f>hidden1!A41</f>
        <v xml:space="preserve">    Ставропольский край</v>
      </c>
      <c r="B53" s="14">
        <f>hidden1!CH41</f>
        <v>0</v>
      </c>
      <c r="C53" s="14">
        <f>hidden1!CI41</f>
        <v>0</v>
      </c>
      <c r="D53" s="14">
        <f>hidden1!CK41</f>
        <v>0</v>
      </c>
      <c r="E53" s="14">
        <f>hidden1!CL41</f>
        <v>0</v>
      </c>
      <c r="F53" s="14">
        <f>hidden1!CM41</f>
        <v>0</v>
      </c>
      <c r="G53" s="14">
        <f>hidden1!CN41</f>
        <v>0</v>
      </c>
      <c r="H53" s="14">
        <f>hidden1!CO41</f>
        <v>0</v>
      </c>
      <c r="I53" s="14">
        <f>hidden1!CP41</f>
        <v>0</v>
      </c>
      <c r="J53" s="14">
        <f>hidden1!CQ41</f>
        <v>6482</v>
      </c>
      <c r="K53" s="14">
        <f>hidden1!CR41</f>
        <v>1</v>
      </c>
    </row>
    <row r="54" spans="1:11" x14ac:dyDescent="0.2">
      <c r="A54" s="10" t="str">
        <f>hidden1!A42</f>
        <v xml:space="preserve">  ЮЖНЫЙ ФЕДЕРАЛЬНЫЙ ОКРУГ</v>
      </c>
      <c r="B54" s="14">
        <f>hidden1!CH42</f>
        <v>0</v>
      </c>
      <c r="C54" s="14">
        <f>hidden1!CI42</f>
        <v>0</v>
      </c>
      <c r="D54" s="14">
        <f>hidden1!CK42</f>
        <v>0</v>
      </c>
      <c r="E54" s="14">
        <f>hidden1!CL42</f>
        <v>0</v>
      </c>
      <c r="F54" s="14">
        <f>hidden1!CM42</f>
        <v>0</v>
      </c>
      <c r="G54" s="14">
        <f>hidden1!CN42</f>
        <v>2244353</v>
      </c>
      <c r="H54" s="14">
        <f>hidden1!CO42</f>
        <v>1</v>
      </c>
      <c r="I54" s="14">
        <f>hidden1!CP42</f>
        <v>149624</v>
      </c>
      <c r="J54" s="14">
        <f>hidden1!CQ42</f>
        <v>5644</v>
      </c>
      <c r="K54" s="14">
        <f>hidden1!CR42</f>
        <v>2</v>
      </c>
    </row>
    <row r="55" spans="1:11" x14ac:dyDescent="0.2">
      <c r="A55" s="10" t="str">
        <f>hidden1!A43</f>
        <v xml:space="preserve">    Республика Адыгея</v>
      </c>
      <c r="B55" s="14">
        <f>hidden1!CH43</f>
        <v>0</v>
      </c>
      <c r="C55" s="14">
        <f>hidden1!CI43</f>
        <v>0</v>
      </c>
      <c r="D55" s="14">
        <f>hidden1!CK43</f>
        <v>0</v>
      </c>
      <c r="E55" s="14">
        <f>hidden1!CL43</f>
        <v>0</v>
      </c>
      <c r="F55" s="14">
        <f>hidden1!CM43</f>
        <v>0</v>
      </c>
      <c r="G55" s="14">
        <f>hidden1!CN43</f>
        <v>0</v>
      </c>
      <c r="H55" s="14">
        <f>hidden1!CO43</f>
        <v>0</v>
      </c>
      <c r="I55" s="14">
        <f>hidden1!CP43</f>
        <v>0</v>
      </c>
      <c r="J55" s="14">
        <f>hidden1!CQ43</f>
        <v>0</v>
      </c>
      <c r="K55" s="14">
        <f>hidden1!CR43</f>
        <v>0</v>
      </c>
    </row>
    <row r="56" spans="1:11" x14ac:dyDescent="0.2">
      <c r="A56" s="10" t="str">
        <f>hidden1!A44</f>
        <v xml:space="preserve">    Республика Калмыкия</v>
      </c>
      <c r="B56" s="14">
        <f>hidden1!CH44</f>
        <v>0</v>
      </c>
      <c r="C56" s="14">
        <f>hidden1!CI44</f>
        <v>0</v>
      </c>
      <c r="D56" s="14">
        <f>hidden1!CK44</f>
        <v>0</v>
      </c>
      <c r="E56" s="14">
        <f>hidden1!CL44</f>
        <v>0</v>
      </c>
      <c r="F56" s="14">
        <f>hidden1!CM44</f>
        <v>0</v>
      </c>
      <c r="G56" s="14">
        <f>hidden1!CN44</f>
        <v>0</v>
      </c>
      <c r="H56" s="14">
        <f>hidden1!CO44</f>
        <v>0</v>
      </c>
      <c r="I56" s="14">
        <f>hidden1!CP44</f>
        <v>0</v>
      </c>
      <c r="J56" s="14">
        <f>hidden1!CQ44</f>
        <v>0</v>
      </c>
      <c r="K56" s="14">
        <f>hidden1!CR44</f>
        <v>0</v>
      </c>
    </row>
    <row r="57" spans="1:11" x14ac:dyDescent="0.2">
      <c r="A57" s="10" t="str">
        <f>hidden1!A45</f>
        <v xml:space="preserve">    Республика Крым</v>
      </c>
      <c r="B57" s="14">
        <f>hidden1!CH45</f>
        <v>0</v>
      </c>
      <c r="C57" s="14">
        <f>hidden1!CI45</f>
        <v>0</v>
      </c>
      <c r="D57" s="14">
        <f>hidden1!CK45</f>
        <v>0</v>
      </c>
      <c r="E57" s="14">
        <f>hidden1!CL45</f>
        <v>0</v>
      </c>
      <c r="F57" s="14">
        <f>hidden1!CM45</f>
        <v>0</v>
      </c>
      <c r="G57" s="14">
        <f>hidden1!CN45</f>
        <v>0</v>
      </c>
      <c r="H57" s="14">
        <f>hidden1!CO45</f>
        <v>0</v>
      </c>
      <c r="I57" s="14">
        <f>hidden1!CP45</f>
        <v>0</v>
      </c>
      <c r="J57" s="14">
        <f>hidden1!CQ45</f>
        <v>0</v>
      </c>
      <c r="K57" s="14">
        <f>hidden1!CR45</f>
        <v>0</v>
      </c>
    </row>
    <row r="58" spans="1:11" x14ac:dyDescent="0.2">
      <c r="A58" s="10" t="str">
        <f>hidden1!A46</f>
        <v xml:space="preserve">    Краснодарский край</v>
      </c>
      <c r="B58" s="14">
        <f>hidden1!CH46</f>
        <v>0</v>
      </c>
      <c r="C58" s="14">
        <f>hidden1!CI46</f>
        <v>0</v>
      </c>
      <c r="D58" s="14">
        <f>hidden1!CK46</f>
        <v>0</v>
      </c>
      <c r="E58" s="14">
        <f>hidden1!CL46</f>
        <v>0</v>
      </c>
      <c r="F58" s="14">
        <f>hidden1!CM46</f>
        <v>0</v>
      </c>
      <c r="G58" s="14">
        <f>hidden1!CN46</f>
        <v>0</v>
      </c>
      <c r="H58" s="14">
        <f>hidden1!CO46</f>
        <v>0</v>
      </c>
      <c r="I58" s="14">
        <f>hidden1!CP46</f>
        <v>0</v>
      </c>
      <c r="J58" s="14">
        <f>hidden1!CQ46</f>
        <v>1457</v>
      </c>
      <c r="K58" s="14">
        <f>hidden1!CR46</f>
        <v>1</v>
      </c>
    </row>
    <row r="59" spans="1:11" x14ac:dyDescent="0.2">
      <c r="A59" s="10" t="str">
        <f>hidden1!A47</f>
        <v xml:space="preserve">    Астраханская область</v>
      </c>
      <c r="B59" s="14">
        <f>hidden1!CH47</f>
        <v>0</v>
      </c>
      <c r="C59" s="14">
        <f>hidden1!CI47</f>
        <v>0</v>
      </c>
      <c r="D59" s="14">
        <f>hidden1!CK47</f>
        <v>0</v>
      </c>
      <c r="E59" s="14">
        <f>hidden1!CL47</f>
        <v>0</v>
      </c>
      <c r="F59" s="14">
        <f>hidden1!CM47</f>
        <v>0</v>
      </c>
      <c r="G59" s="14">
        <f>hidden1!CN47</f>
        <v>2244353</v>
      </c>
      <c r="H59" s="14">
        <f>hidden1!CO47</f>
        <v>1</v>
      </c>
      <c r="I59" s="14">
        <f>hidden1!CP47</f>
        <v>149624</v>
      </c>
      <c r="J59" s="14">
        <f>hidden1!CQ47</f>
        <v>0</v>
      </c>
      <c r="K59" s="14">
        <f>hidden1!CR47</f>
        <v>0</v>
      </c>
    </row>
    <row r="60" spans="1:11" x14ac:dyDescent="0.2">
      <c r="A60" s="10" t="str">
        <f>hidden1!A48</f>
        <v xml:space="preserve">    Волгоградская область</v>
      </c>
      <c r="B60" s="14">
        <f>hidden1!CH48</f>
        <v>0</v>
      </c>
      <c r="C60" s="14">
        <f>hidden1!CI48</f>
        <v>0</v>
      </c>
      <c r="D60" s="14">
        <f>hidden1!CK48</f>
        <v>0</v>
      </c>
      <c r="E60" s="14">
        <f>hidden1!CL48</f>
        <v>0</v>
      </c>
      <c r="F60" s="14">
        <f>hidden1!CM48</f>
        <v>0</v>
      </c>
      <c r="G60" s="14">
        <f>hidden1!CN48</f>
        <v>0</v>
      </c>
      <c r="H60" s="14">
        <f>hidden1!CO48</f>
        <v>0</v>
      </c>
      <c r="I60" s="14">
        <f>hidden1!CP48</f>
        <v>0</v>
      </c>
      <c r="J60" s="14">
        <f>hidden1!CQ48</f>
        <v>4187</v>
      </c>
      <c r="K60" s="14">
        <f>hidden1!CR48</f>
        <v>1</v>
      </c>
    </row>
    <row r="61" spans="1:11" x14ac:dyDescent="0.2">
      <c r="A61" s="10" t="str">
        <f>hidden1!A49</f>
        <v xml:space="preserve">    Ростовская область</v>
      </c>
      <c r="B61" s="14">
        <f>hidden1!CH49</f>
        <v>0</v>
      </c>
      <c r="C61" s="14">
        <f>hidden1!CI49</f>
        <v>0</v>
      </c>
      <c r="D61" s="14">
        <f>hidden1!CK49</f>
        <v>0</v>
      </c>
      <c r="E61" s="14">
        <f>hidden1!CL49</f>
        <v>0</v>
      </c>
      <c r="F61" s="14">
        <f>hidden1!CM49</f>
        <v>0</v>
      </c>
      <c r="G61" s="14">
        <f>hidden1!CN49</f>
        <v>0</v>
      </c>
      <c r="H61" s="14">
        <f>hidden1!CO49</f>
        <v>0</v>
      </c>
      <c r="I61" s="14">
        <f>hidden1!CP49</f>
        <v>0</v>
      </c>
      <c r="J61" s="14">
        <f>hidden1!CQ49</f>
        <v>0</v>
      </c>
      <c r="K61" s="14">
        <f>hidden1!CR49</f>
        <v>0</v>
      </c>
    </row>
    <row r="62" spans="1:11" x14ac:dyDescent="0.2">
      <c r="A62" s="10" t="str">
        <f>hidden1!A50</f>
        <v xml:space="preserve">    город Севастополь</v>
      </c>
      <c r="B62" s="14">
        <f>hidden1!CH50</f>
        <v>0</v>
      </c>
      <c r="C62" s="14">
        <f>hidden1!CI50</f>
        <v>0</v>
      </c>
      <c r="D62" s="14">
        <f>hidden1!CK50</f>
        <v>0</v>
      </c>
      <c r="E62" s="14">
        <f>hidden1!CL50</f>
        <v>0</v>
      </c>
      <c r="F62" s="14">
        <f>hidden1!CM50</f>
        <v>0</v>
      </c>
      <c r="G62" s="14">
        <f>hidden1!CN50</f>
        <v>0</v>
      </c>
      <c r="H62" s="14">
        <f>hidden1!CO50</f>
        <v>0</v>
      </c>
      <c r="I62" s="14">
        <f>hidden1!CP50</f>
        <v>0</v>
      </c>
      <c r="J62" s="14">
        <f>hidden1!CQ50</f>
        <v>0</v>
      </c>
      <c r="K62" s="14">
        <f>hidden1!CR50</f>
        <v>0</v>
      </c>
    </row>
    <row r="63" spans="1:11" x14ac:dyDescent="0.2">
      <c r="A63" s="10" t="str">
        <f>hidden1!A51</f>
        <v xml:space="preserve">  ПРИВОЛЖСКИЙ ФЕДЕРАЛЬНЫЙ ОКРУГ</v>
      </c>
      <c r="B63" s="14">
        <f>hidden1!CH51</f>
        <v>302777</v>
      </c>
      <c r="C63" s="14">
        <f>hidden1!CI51</f>
        <v>3</v>
      </c>
      <c r="D63" s="14">
        <f>hidden1!CK51</f>
        <v>68748</v>
      </c>
      <c r="E63" s="14">
        <f>hidden1!CL51</f>
        <v>2</v>
      </c>
      <c r="F63" s="14">
        <f>hidden1!CM51</f>
        <v>13750</v>
      </c>
      <c r="G63" s="14">
        <f>hidden1!CN51</f>
        <v>0</v>
      </c>
      <c r="H63" s="14">
        <f>hidden1!CO51</f>
        <v>0</v>
      </c>
      <c r="I63" s="14">
        <f>hidden1!CP51</f>
        <v>0</v>
      </c>
      <c r="J63" s="14">
        <f>hidden1!CQ51</f>
        <v>0</v>
      </c>
      <c r="K63" s="14">
        <f>hidden1!CR51</f>
        <v>0</v>
      </c>
    </row>
    <row r="64" spans="1:11" x14ac:dyDescent="0.2">
      <c r="A64" s="10" t="str">
        <f>hidden1!A52</f>
        <v xml:space="preserve">    Республика Башкортостан</v>
      </c>
      <c r="B64" s="14">
        <f>hidden1!CH52</f>
        <v>0</v>
      </c>
      <c r="C64" s="14">
        <f>hidden1!CI52</f>
        <v>0</v>
      </c>
      <c r="D64" s="14">
        <f>hidden1!CK52</f>
        <v>55584</v>
      </c>
      <c r="E64" s="14">
        <f>hidden1!CL52</f>
        <v>1</v>
      </c>
      <c r="F64" s="14">
        <f>hidden1!CM52</f>
        <v>11117</v>
      </c>
      <c r="G64" s="14">
        <f>hidden1!CN52</f>
        <v>0</v>
      </c>
      <c r="H64" s="14">
        <f>hidden1!CO52</f>
        <v>0</v>
      </c>
      <c r="I64" s="14">
        <f>hidden1!CP52</f>
        <v>0</v>
      </c>
      <c r="J64" s="14">
        <f>hidden1!CQ52</f>
        <v>0</v>
      </c>
      <c r="K64" s="14">
        <f>hidden1!CR52</f>
        <v>0</v>
      </c>
    </row>
    <row r="65" spans="1:11" x14ac:dyDescent="0.2">
      <c r="A65" s="10" t="str">
        <f>hidden1!A53</f>
        <v xml:space="preserve">    Республика Марий-Эл</v>
      </c>
      <c r="B65" s="14">
        <f>hidden1!CH53</f>
        <v>0</v>
      </c>
      <c r="C65" s="14">
        <f>hidden1!CI53</f>
        <v>0</v>
      </c>
      <c r="D65" s="14">
        <f>hidden1!CK53</f>
        <v>0</v>
      </c>
      <c r="E65" s="14">
        <f>hidden1!CL53</f>
        <v>0</v>
      </c>
      <c r="F65" s="14">
        <f>hidden1!CM53</f>
        <v>0</v>
      </c>
      <c r="G65" s="14">
        <f>hidden1!CN53</f>
        <v>0</v>
      </c>
      <c r="H65" s="14">
        <f>hidden1!CO53</f>
        <v>0</v>
      </c>
      <c r="I65" s="14">
        <f>hidden1!CP53</f>
        <v>0</v>
      </c>
      <c r="J65" s="14">
        <f>hidden1!CQ53</f>
        <v>0</v>
      </c>
      <c r="K65" s="14">
        <f>hidden1!CR53</f>
        <v>0</v>
      </c>
    </row>
    <row r="66" spans="1:11" x14ac:dyDescent="0.2">
      <c r="A66" s="10" t="str">
        <f>hidden1!A54</f>
        <v xml:space="preserve">    Республика Мордовия</v>
      </c>
      <c r="B66" s="14">
        <f>hidden1!CH54</f>
        <v>0</v>
      </c>
      <c r="C66" s="14">
        <f>hidden1!CI54</f>
        <v>0</v>
      </c>
      <c r="D66" s="14">
        <f>hidden1!CK54</f>
        <v>0</v>
      </c>
      <c r="E66" s="14">
        <f>hidden1!CL54</f>
        <v>0</v>
      </c>
      <c r="F66" s="14">
        <f>hidden1!CM54</f>
        <v>0</v>
      </c>
      <c r="G66" s="14">
        <f>hidden1!CN54</f>
        <v>0</v>
      </c>
      <c r="H66" s="14">
        <f>hidden1!CO54</f>
        <v>0</v>
      </c>
      <c r="I66" s="14">
        <f>hidden1!CP54</f>
        <v>0</v>
      </c>
      <c r="J66" s="14">
        <f>hidden1!CQ54</f>
        <v>0</v>
      </c>
      <c r="K66" s="14">
        <f>hidden1!CR54</f>
        <v>0</v>
      </c>
    </row>
    <row r="67" spans="1:11" x14ac:dyDescent="0.2">
      <c r="A67" s="10" t="str">
        <f>hidden1!A55</f>
        <v xml:space="preserve">    Республика Татарстан</v>
      </c>
      <c r="B67" s="14">
        <f>hidden1!CH55</f>
        <v>0</v>
      </c>
      <c r="C67" s="14">
        <f>hidden1!CI55</f>
        <v>0</v>
      </c>
      <c r="D67" s="14">
        <f>hidden1!CK55</f>
        <v>13164</v>
      </c>
      <c r="E67" s="14">
        <f>hidden1!CL55</f>
        <v>1</v>
      </c>
      <c r="F67" s="14">
        <f>hidden1!CM55</f>
        <v>2633</v>
      </c>
      <c r="G67" s="14">
        <f>hidden1!CN55</f>
        <v>0</v>
      </c>
      <c r="H67" s="14">
        <f>hidden1!CO55</f>
        <v>0</v>
      </c>
      <c r="I67" s="14">
        <f>hidden1!CP55</f>
        <v>0</v>
      </c>
      <c r="J67" s="14">
        <f>hidden1!CQ55</f>
        <v>0</v>
      </c>
      <c r="K67" s="14">
        <f>hidden1!CR55</f>
        <v>0</v>
      </c>
    </row>
    <row r="68" spans="1:11" x14ac:dyDescent="0.2">
      <c r="A68" s="10" t="str">
        <f>hidden1!A56</f>
        <v xml:space="preserve">    Удмуртская Республика</v>
      </c>
      <c r="B68" s="14">
        <f>hidden1!CH56</f>
        <v>0</v>
      </c>
      <c r="C68" s="14">
        <f>hidden1!CI56</f>
        <v>0</v>
      </c>
      <c r="D68" s="14">
        <f>hidden1!CK56</f>
        <v>0</v>
      </c>
      <c r="E68" s="14">
        <f>hidden1!CL56</f>
        <v>0</v>
      </c>
      <c r="F68" s="14">
        <f>hidden1!CM56</f>
        <v>0</v>
      </c>
      <c r="G68" s="14">
        <f>hidden1!CN56</f>
        <v>0</v>
      </c>
      <c r="H68" s="14">
        <f>hidden1!CO56</f>
        <v>0</v>
      </c>
      <c r="I68" s="14">
        <f>hidden1!CP56</f>
        <v>0</v>
      </c>
      <c r="J68" s="14">
        <f>hidden1!CQ56</f>
        <v>0</v>
      </c>
      <c r="K68" s="14">
        <f>hidden1!CR56</f>
        <v>0</v>
      </c>
    </row>
    <row r="69" spans="1:11" x14ac:dyDescent="0.2">
      <c r="A69" s="10" t="str">
        <f>hidden1!A57</f>
        <v xml:space="preserve">    Чувашская Республика</v>
      </c>
      <c r="B69" s="14">
        <f>hidden1!CH57</f>
        <v>0</v>
      </c>
      <c r="C69" s="14">
        <f>hidden1!CI57</f>
        <v>0</v>
      </c>
      <c r="D69" s="14">
        <f>hidden1!CK57</f>
        <v>0</v>
      </c>
      <c r="E69" s="14">
        <f>hidden1!CL57</f>
        <v>0</v>
      </c>
      <c r="F69" s="14">
        <f>hidden1!CM57</f>
        <v>0</v>
      </c>
      <c r="G69" s="14">
        <f>hidden1!CN57</f>
        <v>0</v>
      </c>
      <c r="H69" s="14">
        <f>hidden1!CO57</f>
        <v>0</v>
      </c>
      <c r="I69" s="14">
        <f>hidden1!CP57</f>
        <v>0</v>
      </c>
      <c r="J69" s="14">
        <f>hidden1!CQ57</f>
        <v>0</v>
      </c>
      <c r="K69" s="14">
        <f>hidden1!CR57</f>
        <v>0</v>
      </c>
    </row>
    <row r="70" spans="1:11" x14ac:dyDescent="0.2">
      <c r="A70" s="10" t="str">
        <f>hidden1!A58</f>
        <v xml:space="preserve">    Кировская область</v>
      </c>
      <c r="B70" s="14">
        <f>hidden1!CH58</f>
        <v>0</v>
      </c>
      <c r="C70" s="14">
        <f>hidden1!CI58</f>
        <v>0</v>
      </c>
      <c r="D70" s="14">
        <f>hidden1!CK58</f>
        <v>0</v>
      </c>
      <c r="E70" s="14">
        <f>hidden1!CL58</f>
        <v>0</v>
      </c>
      <c r="F70" s="14">
        <f>hidden1!CM58</f>
        <v>0</v>
      </c>
      <c r="G70" s="14">
        <f>hidden1!CN58</f>
        <v>0</v>
      </c>
      <c r="H70" s="14">
        <f>hidden1!CO58</f>
        <v>0</v>
      </c>
      <c r="I70" s="14">
        <f>hidden1!CP58</f>
        <v>0</v>
      </c>
      <c r="J70" s="14">
        <f>hidden1!CQ58</f>
        <v>0</v>
      </c>
      <c r="K70" s="14">
        <f>hidden1!CR58</f>
        <v>0</v>
      </c>
    </row>
    <row r="71" spans="1:11" x14ac:dyDescent="0.2">
      <c r="A71" s="10" t="str">
        <f>hidden1!A59</f>
        <v xml:space="preserve">    Нижегородская область</v>
      </c>
      <c r="B71" s="14">
        <f>hidden1!CH59</f>
        <v>8080</v>
      </c>
      <c r="C71" s="14">
        <f>hidden1!CI59</f>
        <v>1</v>
      </c>
      <c r="D71" s="14">
        <f>hidden1!CK59</f>
        <v>0</v>
      </c>
      <c r="E71" s="14">
        <f>hidden1!CL59</f>
        <v>0</v>
      </c>
      <c r="F71" s="14">
        <f>hidden1!CM59</f>
        <v>0</v>
      </c>
      <c r="G71" s="14">
        <f>hidden1!CN59</f>
        <v>0</v>
      </c>
      <c r="H71" s="14">
        <f>hidden1!CO59</f>
        <v>0</v>
      </c>
      <c r="I71" s="14">
        <f>hidden1!CP59</f>
        <v>0</v>
      </c>
      <c r="J71" s="14">
        <f>hidden1!CQ59</f>
        <v>0</v>
      </c>
      <c r="K71" s="14">
        <f>hidden1!CR59</f>
        <v>0</v>
      </c>
    </row>
    <row r="72" spans="1:11" x14ac:dyDescent="0.2">
      <c r="A72" s="10" t="str">
        <f>hidden1!A60</f>
        <v xml:space="preserve">    Оренбургская область</v>
      </c>
      <c r="B72" s="14">
        <f>hidden1!CH60</f>
        <v>0</v>
      </c>
      <c r="C72" s="14">
        <f>hidden1!CI60</f>
        <v>0</v>
      </c>
      <c r="D72" s="14">
        <f>hidden1!CK60</f>
        <v>0</v>
      </c>
      <c r="E72" s="14">
        <f>hidden1!CL60</f>
        <v>0</v>
      </c>
      <c r="F72" s="14">
        <f>hidden1!CM60</f>
        <v>0</v>
      </c>
      <c r="G72" s="14">
        <f>hidden1!CN60</f>
        <v>0</v>
      </c>
      <c r="H72" s="14">
        <f>hidden1!CO60</f>
        <v>0</v>
      </c>
      <c r="I72" s="14">
        <f>hidden1!CP60</f>
        <v>0</v>
      </c>
      <c r="J72" s="14">
        <f>hidden1!CQ60</f>
        <v>0</v>
      </c>
      <c r="K72" s="14">
        <f>hidden1!CR60</f>
        <v>0</v>
      </c>
    </row>
    <row r="73" spans="1:11" x14ac:dyDescent="0.2">
      <c r="A73" s="10" t="str">
        <f>hidden1!A61</f>
        <v xml:space="preserve">    Пензенская область</v>
      </c>
      <c r="B73" s="14">
        <f>hidden1!CH61</f>
        <v>261871</v>
      </c>
      <c r="C73" s="14">
        <f>hidden1!CI61</f>
        <v>1</v>
      </c>
      <c r="D73" s="14">
        <f>hidden1!CK61</f>
        <v>0</v>
      </c>
      <c r="E73" s="14">
        <f>hidden1!CL61</f>
        <v>0</v>
      </c>
      <c r="F73" s="14">
        <f>hidden1!CM61</f>
        <v>0</v>
      </c>
      <c r="G73" s="14">
        <f>hidden1!CN61</f>
        <v>0</v>
      </c>
      <c r="H73" s="14">
        <f>hidden1!CO61</f>
        <v>0</v>
      </c>
      <c r="I73" s="14">
        <f>hidden1!CP61</f>
        <v>0</v>
      </c>
      <c r="J73" s="14">
        <f>hidden1!CQ61</f>
        <v>0</v>
      </c>
      <c r="K73" s="14">
        <f>hidden1!CR61</f>
        <v>0</v>
      </c>
    </row>
    <row r="74" spans="1:11" x14ac:dyDescent="0.2">
      <c r="A74" s="10" t="str">
        <f>hidden1!A62</f>
        <v xml:space="preserve">    Пермский край</v>
      </c>
      <c r="B74" s="14">
        <f>hidden1!CH62</f>
        <v>0</v>
      </c>
      <c r="C74" s="14">
        <f>hidden1!CI62</f>
        <v>0</v>
      </c>
      <c r="D74" s="14">
        <f>hidden1!CK62</f>
        <v>0</v>
      </c>
      <c r="E74" s="14">
        <f>hidden1!CL62</f>
        <v>0</v>
      </c>
      <c r="F74" s="14">
        <f>hidden1!CM62</f>
        <v>0</v>
      </c>
      <c r="G74" s="14">
        <f>hidden1!CN62</f>
        <v>0</v>
      </c>
      <c r="H74" s="14">
        <f>hidden1!CO62</f>
        <v>0</v>
      </c>
      <c r="I74" s="14">
        <f>hidden1!CP62</f>
        <v>0</v>
      </c>
      <c r="J74" s="14">
        <f>hidden1!CQ62</f>
        <v>0</v>
      </c>
      <c r="K74" s="14">
        <f>hidden1!CR62</f>
        <v>0</v>
      </c>
    </row>
    <row r="75" spans="1:11" x14ac:dyDescent="0.2">
      <c r="A75" s="10" t="str">
        <f>hidden1!A63</f>
        <v xml:space="preserve">    Самарская область</v>
      </c>
      <c r="B75" s="14">
        <f>hidden1!CH63</f>
        <v>0</v>
      </c>
      <c r="C75" s="14">
        <f>hidden1!CI63</f>
        <v>0</v>
      </c>
      <c r="D75" s="14">
        <f>hidden1!CK63</f>
        <v>0</v>
      </c>
      <c r="E75" s="14">
        <f>hidden1!CL63</f>
        <v>0</v>
      </c>
      <c r="F75" s="14">
        <f>hidden1!CM63</f>
        <v>0</v>
      </c>
      <c r="G75" s="14">
        <f>hidden1!CN63</f>
        <v>0</v>
      </c>
      <c r="H75" s="14">
        <f>hidden1!CO63</f>
        <v>0</v>
      </c>
      <c r="I75" s="14">
        <f>hidden1!CP63</f>
        <v>0</v>
      </c>
      <c r="J75" s="14">
        <f>hidden1!CQ63</f>
        <v>0</v>
      </c>
      <c r="K75" s="14">
        <f>hidden1!CR63</f>
        <v>0</v>
      </c>
    </row>
    <row r="76" spans="1:11" x14ac:dyDescent="0.2">
      <c r="A76" s="10" t="str">
        <f>hidden1!A64</f>
        <v xml:space="preserve">    Саратовская область</v>
      </c>
      <c r="B76" s="14">
        <f>hidden1!CH64</f>
        <v>0</v>
      </c>
      <c r="C76" s="14">
        <f>hidden1!CI64</f>
        <v>0</v>
      </c>
      <c r="D76" s="14">
        <f>hidden1!CK64</f>
        <v>0</v>
      </c>
      <c r="E76" s="14">
        <f>hidden1!CL64</f>
        <v>0</v>
      </c>
      <c r="F76" s="14">
        <f>hidden1!CM64</f>
        <v>0</v>
      </c>
      <c r="G76" s="14">
        <f>hidden1!CN64</f>
        <v>0</v>
      </c>
      <c r="H76" s="14">
        <f>hidden1!CO64</f>
        <v>0</v>
      </c>
      <c r="I76" s="14">
        <f>hidden1!CP64</f>
        <v>0</v>
      </c>
      <c r="J76" s="14">
        <f>hidden1!CQ64</f>
        <v>0</v>
      </c>
      <c r="K76" s="14">
        <f>hidden1!CR64</f>
        <v>0</v>
      </c>
    </row>
    <row r="77" spans="1:11" x14ac:dyDescent="0.2">
      <c r="A77" s="10" t="str">
        <f>hidden1!A65</f>
        <v xml:space="preserve">    Ульяновская область</v>
      </c>
      <c r="B77" s="14">
        <f>hidden1!CH65</f>
        <v>32826</v>
      </c>
      <c r="C77" s="14">
        <f>hidden1!CI65</f>
        <v>1</v>
      </c>
      <c r="D77" s="14">
        <f>hidden1!CK65</f>
        <v>0</v>
      </c>
      <c r="E77" s="14">
        <f>hidden1!CL65</f>
        <v>0</v>
      </c>
      <c r="F77" s="14">
        <f>hidden1!CM65</f>
        <v>0</v>
      </c>
      <c r="G77" s="14">
        <f>hidden1!CN65</f>
        <v>0</v>
      </c>
      <c r="H77" s="14">
        <f>hidden1!CO65</f>
        <v>0</v>
      </c>
      <c r="I77" s="14">
        <f>hidden1!CP65</f>
        <v>0</v>
      </c>
      <c r="J77" s="14">
        <f>hidden1!CQ65</f>
        <v>0</v>
      </c>
      <c r="K77" s="14">
        <f>hidden1!CR65</f>
        <v>0</v>
      </c>
    </row>
    <row r="78" spans="1:11" x14ac:dyDescent="0.2">
      <c r="A78" s="10" t="str">
        <f>hidden1!A66</f>
        <v xml:space="preserve">  УРАЛЬСКИЙ ФЕДЕРАЛЬНЫЙ ОКРУГ</v>
      </c>
      <c r="B78" s="14">
        <f>hidden1!CH66</f>
        <v>1720892</v>
      </c>
      <c r="C78" s="14">
        <f>hidden1!CI66</f>
        <v>3</v>
      </c>
      <c r="D78" s="14">
        <f>hidden1!CK66</f>
        <v>2853912</v>
      </c>
      <c r="E78" s="14">
        <f>hidden1!CL66</f>
        <v>4</v>
      </c>
      <c r="F78" s="14">
        <f>hidden1!CM66</f>
        <v>570782</v>
      </c>
      <c r="G78" s="14">
        <f>hidden1!CN66</f>
        <v>0</v>
      </c>
      <c r="H78" s="14">
        <f>hidden1!CO66</f>
        <v>0</v>
      </c>
      <c r="I78" s="14">
        <f>hidden1!CP66</f>
        <v>0</v>
      </c>
      <c r="J78" s="14">
        <f>hidden1!CQ66</f>
        <v>4513</v>
      </c>
      <c r="K78" s="14">
        <f>hidden1!CR66</f>
        <v>4</v>
      </c>
    </row>
    <row r="79" spans="1:11" x14ac:dyDescent="0.2">
      <c r="A79" s="10" t="str">
        <f>hidden1!A67</f>
        <v xml:space="preserve">    Курганская область</v>
      </c>
      <c r="B79" s="14">
        <f>hidden1!CH67</f>
        <v>0</v>
      </c>
      <c r="C79" s="14">
        <f>hidden1!CI67</f>
        <v>0</v>
      </c>
      <c r="D79" s="14">
        <f>hidden1!CK67</f>
        <v>0</v>
      </c>
      <c r="E79" s="14">
        <f>hidden1!CL67</f>
        <v>0</v>
      </c>
      <c r="F79" s="14">
        <f>hidden1!CM67</f>
        <v>0</v>
      </c>
      <c r="G79" s="14">
        <f>hidden1!CN67</f>
        <v>0</v>
      </c>
      <c r="H79" s="14">
        <f>hidden1!CO67</f>
        <v>0</v>
      </c>
      <c r="I79" s="14">
        <f>hidden1!CP67</f>
        <v>0</v>
      </c>
      <c r="J79" s="14">
        <f>hidden1!CQ67</f>
        <v>0</v>
      </c>
      <c r="K79" s="14">
        <f>hidden1!CR67</f>
        <v>0</v>
      </c>
    </row>
    <row r="80" spans="1:11" x14ac:dyDescent="0.2">
      <c r="A80" s="10" t="str">
        <f>hidden1!A68</f>
        <v xml:space="preserve">    Свердловская область</v>
      </c>
      <c r="B80" s="14">
        <f>hidden1!CH68</f>
        <v>18141</v>
      </c>
      <c r="C80" s="14">
        <f>hidden1!CI68</f>
        <v>1</v>
      </c>
      <c r="D80" s="14">
        <f>hidden1!CK68</f>
        <v>0</v>
      </c>
      <c r="E80" s="14">
        <f>hidden1!CL68</f>
        <v>0</v>
      </c>
      <c r="F80" s="14">
        <f>hidden1!CM68</f>
        <v>0</v>
      </c>
      <c r="G80" s="14">
        <f>hidden1!CN68</f>
        <v>0</v>
      </c>
      <c r="H80" s="14">
        <f>hidden1!CO68</f>
        <v>0</v>
      </c>
      <c r="I80" s="14">
        <f>hidden1!CP68</f>
        <v>0</v>
      </c>
      <c r="J80" s="14">
        <f>hidden1!CQ68</f>
        <v>3187</v>
      </c>
      <c r="K80" s="14">
        <f>hidden1!CR68</f>
        <v>2</v>
      </c>
    </row>
    <row r="81" spans="1:11" x14ac:dyDescent="0.2">
      <c r="A81" s="10" t="str">
        <f>hidden1!A69</f>
        <v xml:space="preserve">    Тюменская область</v>
      </c>
      <c r="B81" s="14">
        <f>hidden1!CH69</f>
        <v>0</v>
      </c>
      <c r="C81" s="14">
        <f>hidden1!CI69</f>
        <v>0</v>
      </c>
      <c r="D81" s="14">
        <f>hidden1!CK69</f>
        <v>887612</v>
      </c>
      <c r="E81" s="14">
        <f>hidden1!CL69</f>
        <v>1</v>
      </c>
      <c r="F81" s="14">
        <f>hidden1!CM69</f>
        <v>177522</v>
      </c>
      <c r="G81" s="14">
        <f>hidden1!CN69</f>
        <v>0</v>
      </c>
      <c r="H81" s="14">
        <f>hidden1!CO69</f>
        <v>0</v>
      </c>
      <c r="I81" s="14">
        <f>hidden1!CP69</f>
        <v>0</v>
      </c>
      <c r="J81" s="14">
        <f>hidden1!CQ69</f>
        <v>0</v>
      </c>
      <c r="K81" s="14">
        <f>hidden1!CR69</f>
        <v>0</v>
      </c>
    </row>
    <row r="82" spans="1:11" x14ac:dyDescent="0.2">
      <c r="A82" s="10" t="str">
        <f>hidden1!A70</f>
        <v xml:space="preserve">    Челябинская область</v>
      </c>
      <c r="B82" s="14">
        <f>hidden1!CH70</f>
        <v>1702751</v>
      </c>
      <c r="C82" s="14">
        <f>hidden1!CI70</f>
        <v>2</v>
      </c>
      <c r="D82" s="14">
        <f>hidden1!CK70</f>
        <v>0</v>
      </c>
      <c r="E82" s="14">
        <f>hidden1!CL70</f>
        <v>0</v>
      </c>
      <c r="F82" s="14">
        <f>hidden1!CM70</f>
        <v>0</v>
      </c>
      <c r="G82" s="14">
        <f>hidden1!CN70</f>
        <v>0</v>
      </c>
      <c r="H82" s="14">
        <f>hidden1!CO70</f>
        <v>0</v>
      </c>
      <c r="I82" s="14">
        <f>hidden1!CP70</f>
        <v>0</v>
      </c>
      <c r="J82" s="14">
        <f>hidden1!CQ70</f>
        <v>672</v>
      </c>
      <c r="K82" s="14">
        <f>hidden1!CR70</f>
        <v>1</v>
      </c>
    </row>
    <row r="83" spans="1:11" x14ac:dyDescent="0.2">
      <c r="A83" s="10" t="str">
        <f>hidden1!A71</f>
        <v xml:space="preserve">    Ханты-Мансийский автономный округ - Югра</v>
      </c>
      <c r="B83" s="14">
        <f>hidden1!CH71</f>
        <v>0</v>
      </c>
      <c r="C83" s="14">
        <f>hidden1!CI71</f>
        <v>0</v>
      </c>
      <c r="D83" s="14">
        <f>hidden1!CK71</f>
        <v>1966300</v>
      </c>
      <c r="E83" s="14">
        <f>hidden1!CL71</f>
        <v>3</v>
      </c>
      <c r="F83" s="14">
        <f>hidden1!CM71</f>
        <v>393260</v>
      </c>
      <c r="G83" s="14">
        <f>hidden1!CN71</f>
        <v>0</v>
      </c>
      <c r="H83" s="14">
        <f>hidden1!CO71</f>
        <v>0</v>
      </c>
      <c r="I83" s="14">
        <f>hidden1!CP71</f>
        <v>0</v>
      </c>
      <c r="J83" s="14">
        <f>hidden1!CQ71</f>
        <v>654</v>
      </c>
      <c r="K83" s="14">
        <f>hidden1!CR71</f>
        <v>1</v>
      </c>
    </row>
    <row r="84" spans="1:11" x14ac:dyDescent="0.2">
      <c r="A84" s="10" t="str">
        <f>hidden1!A72</f>
        <v xml:space="preserve">    Ямало-Ненецкий автономный округ</v>
      </c>
      <c r="B84" s="14">
        <f>hidden1!CH72</f>
        <v>0</v>
      </c>
      <c r="C84" s="14">
        <f>hidden1!CI72</f>
        <v>0</v>
      </c>
      <c r="D84" s="14">
        <f>hidden1!CK72</f>
        <v>0</v>
      </c>
      <c r="E84" s="14">
        <f>hidden1!CL72</f>
        <v>0</v>
      </c>
      <c r="F84" s="14">
        <f>hidden1!CM72</f>
        <v>0</v>
      </c>
      <c r="G84" s="14">
        <f>hidden1!CN72</f>
        <v>0</v>
      </c>
      <c r="H84" s="14">
        <f>hidden1!CO72</f>
        <v>0</v>
      </c>
      <c r="I84" s="14">
        <f>hidden1!CP72</f>
        <v>0</v>
      </c>
      <c r="J84" s="14">
        <f>hidden1!CQ72</f>
        <v>0</v>
      </c>
      <c r="K84" s="14">
        <f>hidden1!CR72</f>
        <v>0</v>
      </c>
    </row>
    <row r="85" spans="1:11" x14ac:dyDescent="0.2">
      <c r="A85" s="10" t="str">
        <f>hidden1!A73</f>
        <v xml:space="preserve">  СИБИРСКИЙ ФЕДЕРАЛЬНЫЙ ОКРУГ</v>
      </c>
      <c r="B85" s="14">
        <f>hidden1!CH73</f>
        <v>288712</v>
      </c>
      <c r="C85" s="14">
        <f>hidden1!CI73</f>
        <v>2</v>
      </c>
      <c r="D85" s="14">
        <f>hidden1!CK73</f>
        <v>3830</v>
      </c>
      <c r="E85" s="14">
        <f>hidden1!CL73</f>
        <v>1</v>
      </c>
      <c r="F85" s="14">
        <f>hidden1!CM73</f>
        <v>766</v>
      </c>
      <c r="G85" s="14">
        <f>hidden1!CN73</f>
        <v>0</v>
      </c>
      <c r="H85" s="14">
        <f>hidden1!CO73</f>
        <v>0</v>
      </c>
      <c r="I85" s="14">
        <f>hidden1!CP73</f>
        <v>0</v>
      </c>
      <c r="J85" s="14">
        <f>hidden1!CQ73</f>
        <v>163</v>
      </c>
      <c r="K85" s="14">
        <f>hidden1!CR73</f>
        <v>2</v>
      </c>
    </row>
    <row r="86" spans="1:11" x14ac:dyDescent="0.2">
      <c r="A86" s="10" t="str">
        <f>hidden1!A74</f>
        <v xml:space="preserve">    Республика Алтай</v>
      </c>
      <c r="B86" s="14">
        <f>hidden1!CH74</f>
        <v>0</v>
      </c>
      <c r="C86" s="14">
        <f>hidden1!CI74</f>
        <v>0</v>
      </c>
      <c r="D86" s="14">
        <f>hidden1!CK74</f>
        <v>0</v>
      </c>
      <c r="E86" s="14">
        <f>hidden1!CL74</f>
        <v>0</v>
      </c>
      <c r="F86" s="14">
        <f>hidden1!CM74</f>
        <v>0</v>
      </c>
      <c r="G86" s="14">
        <f>hidden1!CN74</f>
        <v>0</v>
      </c>
      <c r="H86" s="14">
        <f>hidden1!CO74</f>
        <v>0</v>
      </c>
      <c r="I86" s="14">
        <f>hidden1!CP74</f>
        <v>0</v>
      </c>
      <c r="J86" s="14">
        <f>hidden1!CQ74</f>
        <v>0</v>
      </c>
      <c r="K86" s="14">
        <f>hidden1!CR74</f>
        <v>0</v>
      </c>
    </row>
    <row r="87" spans="1:11" x14ac:dyDescent="0.2">
      <c r="A87" s="10" t="str">
        <f>hidden1!A75</f>
        <v xml:space="preserve">    Республика Тыва</v>
      </c>
      <c r="B87" s="14">
        <f>hidden1!CH75</f>
        <v>0</v>
      </c>
      <c r="C87" s="14">
        <f>hidden1!CI75</f>
        <v>0</v>
      </c>
      <c r="D87" s="14">
        <f>hidden1!CK75</f>
        <v>0</v>
      </c>
      <c r="E87" s="14">
        <f>hidden1!CL75</f>
        <v>0</v>
      </c>
      <c r="F87" s="14">
        <f>hidden1!CM75</f>
        <v>0</v>
      </c>
      <c r="G87" s="14">
        <f>hidden1!CN75</f>
        <v>0</v>
      </c>
      <c r="H87" s="14">
        <f>hidden1!CO75</f>
        <v>0</v>
      </c>
      <c r="I87" s="14">
        <f>hidden1!CP75</f>
        <v>0</v>
      </c>
      <c r="J87" s="14">
        <f>hidden1!CQ75</f>
        <v>0</v>
      </c>
      <c r="K87" s="14">
        <f>hidden1!CR75</f>
        <v>0</v>
      </c>
    </row>
    <row r="88" spans="1:11" x14ac:dyDescent="0.2">
      <c r="A88" s="10" t="str">
        <f>hidden1!A76</f>
        <v xml:space="preserve">    Республика Хакасия</v>
      </c>
      <c r="B88" s="14">
        <f>hidden1!CH76</f>
        <v>0</v>
      </c>
      <c r="C88" s="14">
        <f>hidden1!CI76</f>
        <v>0</v>
      </c>
      <c r="D88" s="14">
        <f>hidden1!CK76</f>
        <v>0</v>
      </c>
      <c r="E88" s="14">
        <f>hidden1!CL76</f>
        <v>0</v>
      </c>
      <c r="F88" s="14">
        <f>hidden1!CM76</f>
        <v>0</v>
      </c>
      <c r="G88" s="14">
        <f>hidden1!CN76</f>
        <v>0</v>
      </c>
      <c r="H88" s="14">
        <f>hidden1!CO76</f>
        <v>0</v>
      </c>
      <c r="I88" s="14">
        <f>hidden1!CP76</f>
        <v>0</v>
      </c>
      <c r="J88" s="14">
        <f>hidden1!CQ76</f>
        <v>0</v>
      </c>
      <c r="K88" s="14">
        <f>hidden1!CR76</f>
        <v>0</v>
      </c>
    </row>
    <row r="89" spans="1:11" x14ac:dyDescent="0.2">
      <c r="A89" s="10" t="str">
        <f>hidden1!A77</f>
        <v xml:space="preserve">    Алтайский край</v>
      </c>
      <c r="B89" s="14">
        <f>hidden1!CH77</f>
        <v>0</v>
      </c>
      <c r="C89" s="14">
        <f>hidden1!CI77</f>
        <v>0</v>
      </c>
      <c r="D89" s="14">
        <f>hidden1!CK77</f>
        <v>0</v>
      </c>
      <c r="E89" s="14">
        <f>hidden1!CL77</f>
        <v>0</v>
      </c>
      <c r="F89" s="14">
        <f>hidden1!CM77</f>
        <v>0</v>
      </c>
      <c r="G89" s="14">
        <f>hidden1!CN77</f>
        <v>0</v>
      </c>
      <c r="H89" s="14">
        <f>hidden1!CO77</f>
        <v>0</v>
      </c>
      <c r="I89" s="14">
        <f>hidden1!CP77</f>
        <v>0</v>
      </c>
      <c r="J89" s="14">
        <f>hidden1!CQ77</f>
        <v>0</v>
      </c>
      <c r="K89" s="14">
        <f>hidden1!CR77</f>
        <v>0</v>
      </c>
    </row>
    <row r="90" spans="1:11" x14ac:dyDescent="0.2">
      <c r="A90" s="10" t="str">
        <f>hidden1!A78</f>
        <v xml:space="preserve">    Красноярский край</v>
      </c>
      <c r="B90" s="14">
        <f>hidden1!CH78</f>
        <v>209985</v>
      </c>
      <c r="C90" s="14">
        <f>hidden1!CI78</f>
        <v>1</v>
      </c>
      <c r="D90" s="14">
        <f>hidden1!CK78</f>
        <v>3830</v>
      </c>
      <c r="E90" s="14">
        <f>hidden1!CL78</f>
        <v>1</v>
      </c>
      <c r="F90" s="14">
        <f>hidden1!CM78</f>
        <v>766</v>
      </c>
      <c r="G90" s="14">
        <f>hidden1!CN78</f>
        <v>0</v>
      </c>
      <c r="H90" s="14">
        <f>hidden1!CO78</f>
        <v>0</v>
      </c>
      <c r="I90" s="14">
        <f>hidden1!CP78</f>
        <v>0</v>
      </c>
      <c r="J90" s="14">
        <f>hidden1!CQ78</f>
        <v>0</v>
      </c>
      <c r="K90" s="14">
        <f>hidden1!CR78</f>
        <v>0</v>
      </c>
    </row>
    <row r="91" spans="1:11" x14ac:dyDescent="0.2">
      <c r="A91" s="10" t="str">
        <f>hidden1!A79</f>
        <v xml:space="preserve">    Иркутская область</v>
      </c>
      <c r="B91" s="14">
        <f>hidden1!CH79</f>
        <v>0</v>
      </c>
      <c r="C91" s="14">
        <f>hidden1!CI79</f>
        <v>0</v>
      </c>
      <c r="D91" s="14">
        <f>hidden1!CK79</f>
        <v>0</v>
      </c>
      <c r="E91" s="14">
        <f>hidden1!CL79</f>
        <v>0</v>
      </c>
      <c r="F91" s="14">
        <f>hidden1!CM79</f>
        <v>0</v>
      </c>
      <c r="G91" s="14">
        <f>hidden1!CN79</f>
        <v>0</v>
      </c>
      <c r="H91" s="14">
        <f>hidden1!CO79</f>
        <v>0</v>
      </c>
      <c r="I91" s="14">
        <f>hidden1!CP79</f>
        <v>0</v>
      </c>
      <c r="J91" s="14">
        <f>hidden1!CQ79</f>
        <v>0</v>
      </c>
      <c r="K91" s="14">
        <f>hidden1!CR79</f>
        <v>0</v>
      </c>
    </row>
    <row r="92" spans="1:11" x14ac:dyDescent="0.2">
      <c r="A92" s="10" t="str">
        <f>hidden1!A80</f>
        <v xml:space="preserve">    Кемеровская область - Кузбасс</v>
      </c>
      <c r="B92" s="14">
        <f>hidden1!CH80</f>
        <v>0</v>
      </c>
      <c r="C92" s="14">
        <f>hidden1!CI80</f>
        <v>0</v>
      </c>
      <c r="D92" s="14">
        <f>hidden1!CK80</f>
        <v>0</v>
      </c>
      <c r="E92" s="14">
        <f>hidden1!CL80</f>
        <v>0</v>
      </c>
      <c r="F92" s="14">
        <f>hidden1!CM80</f>
        <v>0</v>
      </c>
      <c r="G92" s="14">
        <f>hidden1!CN80</f>
        <v>0</v>
      </c>
      <c r="H92" s="14">
        <f>hidden1!CO80</f>
        <v>0</v>
      </c>
      <c r="I92" s="14">
        <f>hidden1!CP80</f>
        <v>0</v>
      </c>
      <c r="J92" s="14">
        <f>hidden1!CQ80</f>
        <v>0</v>
      </c>
      <c r="K92" s="14">
        <f>hidden1!CR80</f>
        <v>0</v>
      </c>
    </row>
    <row r="93" spans="1:11" x14ac:dyDescent="0.2">
      <c r="A93" s="10" t="str">
        <f>hidden1!A81</f>
        <v xml:space="preserve">    Новосибирская область</v>
      </c>
      <c r="B93" s="14">
        <f>hidden1!CH81</f>
        <v>78727</v>
      </c>
      <c r="C93" s="14">
        <f>hidden1!CI81</f>
        <v>1</v>
      </c>
      <c r="D93" s="14">
        <f>hidden1!CK81</f>
        <v>0</v>
      </c>
      <c r="E93" s="14">
        <f>hidden1!CL81</f>
        <v>0</v>
      </c>
      <c r="F93" s="14">
        <f>hidden1!CM81</f>
        <v>0</v>
      </c>
      <c r="G93" s="14">
        <f>hidden1!CN81</f>
        <v>0</v>
      </c>
      <c r="H93" s="14">
        <f>hidden1!CO81</f>
        <v>0</v>
      </c>
      <c r="I93" s="14">
        <f>hidden1!CP81</f>
        <v>0</v>
      </c>
      <c r="J93" s="14">
        <f>hidden1!CQ81</f>
        <v>0</v>
      </c>
      <c r="K93" s="14">
        <f>hidden1!CR81</f>
        <v>0</v>
      </c>
    </row>
    <row r="94" spans="1:11" x14ac:dyDescent="0.2">
      <c r="A94" s="10" t="str">
        <f>hidden1!A82</f>
        <v xml:space="preserve">    Омская область</v>
      </c>
      <c r="B94" s="14">
        <f>hidden1!CH82</f>
        <v>0</v>
      </c>
      <c r="C94" s="14">
        <f>hidden1!CI82</f>
        <v>0</v>
      </c>
      <c r="D94" s="14">
        <f>hidden1!CK82</f>
        <v>0</v>
      </c>
      <c r="E94" s="14">
        <f>hidden1!CL82</f>
        <v>0</v>
      </c>
      <c r="F94" s="14">
        <f>hidden1!CM82</f>
        <v>0</v>
      </c>
      <c r="G94" s="14">
        <f>hidden1!CN82</f>
        <v>0</v>
      </c>
      <c r="H94" s="14">
        <f>hidden1!CO82</f>
        <v>0</v>
      </c>
      <c r="I94" s="14">
        <f>hidden1!CP82</f>
        <v>0</v>
      </c>
      <c r="J94" s="14">
        <f>hidden1!CQ82</f>
        <v>0</v>
      </c>
      <c r="K94" s="14">
        <f>hidden1!CR82</f>
        <v>0</v>
      </c>
    </row>
    <row r="95" spans="1:11" x14ac:dyDescent="0.2">
      <c r="A95" s="10" t="str">
        <f>hidden1!A83</f>
        <v xml:space="preserve">    Томская область</v>
      </c>
      <c r="B95" s="14">
        <f>hidden1!CH83</f>
        <v>0</v>
      </c>
      <c r="C95" s="14">
        <f>hidden1!CI83</f>
        <v>0</v>
      </c>
      <c r="D95" s="14">
        <f>hidden1!CK83</f>
        <v>0</v>
      </c>
      <c r="E95" s="14">
        <f>hidden1!CL83</f>
        <v>0</v>
      </c>
      <c r="F95" s="14">
        <f>hidden1!CM83</f>
        <v>0</v>
      </c>
      <c r="G95" s="14">
        <f>hidden1!CN83</f>
        <v>0</v>
      </c>
      <c r="H95" s="14">
        <f>hidden1!CO83</f>
        <v>0</v>
      </c>
      <c r="I95" s="14">
        <f>hidden1!CP83</f>
        <v>0</v>
      </c>
      <c r="J95" s="14">
        <f>hidden1!CQ83</f>
        <v>163</v>
      </c>
      <c r="K95" s="14">
        <f>hidden1!CR83</f>
        <v>2</v>
      </c>
    </row>
    <row r="96" spans="1:11" x14ac:dyDescent="0.2">
      <c r="A96" s="10" t="str">
        <f>hidden1!A84</f>
        <v xml:space="preserve">  ДАЛЬНЕВОСТОЧНЫЙ ФЕДЕРАЛЬНЫЙ ОКРУГ</v>
      </c>
      <c r="B96" s="14">
        <f>hidden1!CH84</f>
        <v>0</v>
      </c>
      <c r="C96" s="14">
        <f>hidden1!CI84</f>
        <v>0</v>
      </c>
      <c r="D96" s="14">
        <f>hidden1!CK84</f>
        <v>0</v>
      </c>
      <c r="E96" s="14">
        <f>hidden1!CL84</f>
        <v>0</v>
      </c>
      <c r="F96" s="14">
        <f>hidden1!CM84</f>
        <v>0</v>
      </c>
      <c r="G96" s="14">
        <f>hidden1!CN84</f>
        <v>0</v>
      </c>
      <c r="H96" s="14">
        <f>hidden1!CO84</f>
        <v>0</v>
      </c>
      <c r="I96" s="14">
        <f>hidden1!CP84</f>
        <v>0</v>
      </c>
      <c r="J96" s="14">
        <f>hidden1!CQ84</f>
        <v>1546</v>
      </c>
      <c r="K96" s="14">
        <f>hidden1!CR84</f>
        <v>1</v>
      </c>
    </row>
    <row r="97" spans="1:11" x14ac:dyDescent="0.2">
      <c r="A97" s="10" t="str">
        <f>hidden1!A85</f>
        <v xml:space="preserve">    Республика Бурятия</v>
      </c>
      <c r="B97" s="14">
        <f>hidden1!CH85</f>
        <v>0</v>
      </c>
      <c r="C97" s="14">
        <f>hidden1!CI85</f>
        <v>0</v>
      </c>
      <c r="D97" s="14">
        <f>hidden1!CK85</f>
        <v>0</v>
      </c>
      <c r="E97" s="14">
        <f>hidden1!CL85</f>
        <v>0</v>
      </c>
      <c r="F97" s="14">
        <f>hidden1!CM85</f>
        <v>0</v>
      </c>
      <c r="G97" s="14">
        <f>hidden1!CN85</f>
        <v>0</v>
      </c>
      <c r="H97" s="14">
        <f>hidden1!CO85</f>
        <v>0</v>
      </c>
      <c r="I97" s="14">
        <f>hidden1!CP85</f>
        <v>0</v>
      </c>
      <c r="J97" s="14">
        <f>hidden1!CQ85</f>
        <v>0</v>
      </c>
      <c r="K97" s="14">
        <f>hidden1!CR85</f>
        <v>0</v>
      </c>
    </row>
    <row r="98" spans="1:11" x14ac:dyDescent="0.2">
      <c r="A98" s="10" t="str">
        <f>hidden1!A86</f>
        <v xml:space="preserve">    Республика Саха (Якутия)</v>
      </c>
      <c r="B98" s="14">
        <f>hidden1!CH86</f>
        <v>0</v>
      </c>
      <c r="C98" s="14">
        <f>hidden1!CI86</f>
        <v>0</v>
      </c>
      <c r="D98" s="14">
        <f>hidden1!CK86</f>
        <v>0</v>
      </c>
      <c r="E98" s="14">
        <f>hidden1!CL86</f>
        <v>0</v>
      </c>
      <c r="F98" s="14">
        <f>hidden1!CM86</f>
        <v>0</v>
      </c>
      <c r="G98" s="14">
        <f>hidden1!CN86</f>
        <v>0</v>
      </c>
      <c r="H98" s="14">
        <f>hidden1!CO86</f>
        <v>0</v>
      </c>
      <c r="I98" s="14">
        <f>hidden1!CP86</f>
        <v>0</v>
      </c>
      <c r="J98" s="14">
        <f>hidden1!CQ86</f>
        <v>0</v>
      </c>
      <c r="K98" s="14">
        <f>hidden1!CR86</f>
        <v>0</v>
      </c>
    </row>
    <row r="99" spans="1:11" x14ac:dyDescent="0.2">
      <c r="A99" s="10" t="str">
        <f>hidden1!A87</f>
        <v xml:space="preserve">    Приморский край</v>
      </c>
      <c r="B99" s="14">
        <f>hidden1!CH87</f>
        <v>0</v>
      </c>
      <c r="C99" s="14">
        <f>hidden1!CI87</f>
        <v>0</v>
      </c>
      <c r="D99" s="14">
        <f>hidden1!CK87</f>
        <v>0</v>
      </c>
      <c r="E99" s="14">
        <f>hidden1!CL87</f>
        <v>0</v>
      </c>
      <c r="F99" s="14">
        <f>hidden1!CM87</f>
        <v>0</v>
      </c>
      <c r="G99" s="14">
        <f>hidden1!CN87</f>
        <v>0</v>
      </c>
      <c r="H99" s="14">
        <f>hidden1!CO87</f>
        <v>0</v>
      </c>
      <c r="I99" s="14">
        <f>hidden1!CP87</f>
        <v>0</v>
      </c>
      <c r="J99" s="14">
        <f>hidden1!CQ87</f>
        <v>0</v>
      </c>
      <c r="K99" s="14">
        <f>hidden1!CR87</f>
        <v>0</v>
      </c>
    </row>
    <row r="100" spans="1:11" x14ac:dyDescent="0.2">
      <c r="A100" s="10" t="str">
        <f>hidden1!A88</f>
        <v xml:space="preserve">    Хабаровский край</v>
      </c>
      <c r="B100" s="14">
        <f>hidden1!CH88</f>
        <v>0</v>
      </c>
      <c r="C100" s="14">
        <f>hidden1!CI88</f>
        <v>0</v>
      </c>
      <c r="D100" s="14">
        <f>hidden1!CK88</f>
        <v>0</v>
      </c>
      <c r="E100" s="14">
        <f>hidden1!CL88</f>
        <v>0</v>
      </c>
      <c r="F100" s="14">
        <f>hidden1!CM88</f>
        <v>0</v>
      </c>
      <c r="G100" s="14">
        <f>hidden1!CN88</f>
        <v>0</v>
      </c>
      <c r="H100" s="14">
        <f>hidden1!CO88</f>
        <v>0</v>
      </c>
      <c r="I100" s="14">
        <f>hidden1!CP88</f>
        <v>0</v>
      </c>
      <c r="J100" s="14">
        <f>hidden1!CQ88</f>
        <v>0</v>
      </c>
      <c r="K100" s="14">
        <f>hidden1!CR88</f>
        <v>0</v>
      </c>
    </row>
    <row r="101" spans="1:11" x14ac:dyDescent="0.2">
      <c r="A101" s="10" t="str">
        <f>hidden1!A89</f>
        <v xml:space="preserve">    Амурская область</v>
      </c>
      <c r="B101" s="14">
        <f>hidden1!CH89</f>
        <v>0</v>
      </c>
      <c r="C101" s="14">
        <f>hidden1!CI89</f>
        <v>0</v>
      </c>
      <c r="D101" s="14">
        <f>hidden1!CK89</f>
        <v>0</v>
      </c>
      <c r="E101" s="14">
        <f>hidden1!CL89</f>
        <v>0</v>
      </c>
      <c r="F101" s="14">
        <f>hidden1!CM89</f>
        <v>0</v>
      </c>
      <c r="G101" s="14">
        <f>hidden1!CN89</f>
        <v>0</v>
      </c>
      <c r="H101" s="14">
        <f>hidden1!CO89</f>
        <v>0</v>
      </c>
      <c r="I101" s="14">
        <f>hidden1!CP89</f>
        <v>0</v>
      </c>
      <c r="J101" s="14">
        <f>hidden1!CQ89</f>
        <v>0</v>
      </c>
      <c r="K101" s="14">
        <f>hidden1!CR89</f>
        <v>0</v>
      </c>
    </row>
    <row r="102" spans="1:11" x14ac:dyDescent="0.2">
      <c r="A102" s="10" t="str">
        <f>hidden1!A90</f>
        <v xml:space="preserve">    Камчатский край</v>
      </c>
      <c r="B102" s="14">
        <f>hidden1!CH90</f>
        <v>0</v>
      </c>
      <c r="C102" s="14">
        <f>hidden1!CI90</f>
        <v>0</v>
      </c>
      <c r="D102" s="14">
        <f>hidden1!CK90</f>
        <v>0</v>
      </c>
      <c r="E102" s="14">
        <f>hidden1!CL90</f>
        <v>0</v>
      </c>
      <c r="F102" s="14">
        <f>hidden1!CM90</f>
        <v>0</v>
      </c>
      <c r="G102" s="14">
        <f>hidden1!CN90</f>
        <v>0</v>
      </c>
      <c r="H102" s="14">
        <f>hidden1!CO90</f>
        <v>0</v>
      </c>
      <c r="I102" s="14">
        <f>hidden1!CP90</f>
        <v>0</v>
      </c>
      <c r="J102" s="14">
        <f>hidden1!CQ90</f>
        <v>0</v>
      </c>
      <c r="K102" s="14">
        <f>hidden1!CR90</f>
        <v>0</v>
      </c>
    </row>
    <row r="103" spans="1:11" x14ac:dyDescent="0.2">
      <c r="A103" s="10" t="str">
        <f>hidden1!A91</f>
        <v xml:space="preserve">    Магаданская область</v>
      </c>
      <c r="B103" s="14">
        <f>hidden1!CH91</f>
        <v>0</v>
      </c>
      <c r="C103" s="14">
        <f>hidden1!CI91</f>
        <v>0</v>
      </c>
      <c r="D103" s="14">
        <f>hidden1!CK91</f>
        <v>0</v>
      </c>
      <c r="E103" s="14">
        <f>hidden1!CL91</f>
        <v>0</v>
      </c>
      <c r="F103" s="14">
        <f>hidden1!CM91</f>
        <v>0</v>
      </c>
      <c r="G103" s="14">
        <f>hidden1!CN91</f>
        <v>0</v>
      </c>
      <c r="H103" s="14">
        <f>hidden1!CO91</f>
        <v>0</v>
      </c>
      <c r="I103" s="14">
        <f>hidden1!CP91</f>
        <v>0</v>
      </c>
      <c r="J103" s="14">
        <f>hidden1!CQ91</f>
        <v>0</v>
      </c>
      <c r="K103" s="14">
        <f>hidden1!CR91</f>
        <v>0</v>
      </c>
    </row>
    <row r="104" spans="1:11" x14ac:dyDescent="0.2">
      <c r="A104" s="10" t="str">
        <f>hidden1!A92</f>
        <v xml:space="preserve">    Сахалинская область</v>
      </c>
      <c r="B104" s="14">
        <f>hidden1!CH92</f>
        <v>0</v>
      </c>
      <c r="C104" s="14">
        <f>hidden1!CI92</f>
        <v>0</v>
      </c>
      <c r="D104" s="14">
        <f>hidden1!CK92</f>
        <v>0</v>
      </c>
      <c r="E104" s="14">
        <f>hidden1!CL92</f>
        <v>0</v>
      </c>
      <c r="F104" s="14">
        <f>hidden1!CM92</f>
        <v>0</v>
      </c>
      <c r="G104" s="14">
        <f>hidden1!CN92</f>
        <v>0</v>
      </c>
      <c r="H104" s="14">
        <f>hidden1!CO92</f>
        <v>0</v>
      </c>
      <c r="I104" s="14">
        <f>hidden1!CP92</f>
        <v>0</v>
      </c>
      <c r="J104" s="14">
        <f>hidden1!CQ92</f>
        <v>0</v>
      </c>
      <c r="K104" s="14">
        <f>hidden1!CR92</f>
        <v>0</v>
      </c>
    </row>
    <row r="105" spans="1:11" x14ac:dyDescent="0.2">
      <c r="A105" s="10" t="str">
        <f>hidden1!A93</f>
        <v xml:space="preserve">    Забайкальский край</v>
      </c>
      <c r="B105" s="14">
        <f>hidden1!CH93</f>
        <v>0</v>
      </c>
      <c r="C105" s="14">
        <f>hidden1!CI93</f>
        <v>0</v>
      </c>
      <c r="D105" s="14">
        <f>hidden1!CK93</f>
        <v>0</v>
      </c>
      <c r="E105" s="14">
        <f>hidden1!CL93</f>
        <v>0</v>
      </c>
      <c r="F105" s="14">
        <f>hidden1!CM93</f>
        <v>0</v>
      </c>
      <c r="G105" s="14">
        <f>hidden1!CN93</f>
        <v>0</v>
      </c>
      <c r="H105" s="14">
        <f>hidden1!CO93</f>
        <v>0</v>
      </c>
      <c r="I105" s="14">
        <f>hidden1!CP93</f>
        <v>0</v>
      </c>
      <c r="J105" s="14">
        <f>hidden1!CQ93</f>
        <v>1546</v>
      </c>
      <c r="K105" s="14">
        <f>hidden1!CR93</f>
        <v>1</v>
      </c>
    </row>
    <row r="106" spans="1:11" x14ac:dyDescent="0.2">
      <c r="A106" s="10" t="str">
        <f>hidden1!A94</f>
        <v xml:space="preserve">    Еврейская автономная область</v>
      </c>
      <c r="B106" s="14">
        <f>hidden1!CH94</f>
        <v>0</v>
      </c>
      <c r="C106" s="14">
        <f>hidden1!CI94</f>
        <v>0</v>
      </c>
      <c r="D106" s="14">
        <f>hidden1!CK94</f>
        <v>0</v>
      </c>
      <c r="E106" s="14">
        <f>hidden1!CL94</f>
        <v>0</v>
      </c>
      <c r="F106" s="14">
        <f>hidden1!CM94</f>
        <v>0</v>
      </c>
      <c r="G106" s="14">
        <f>hidden1!CN94</f>
        <v>0</v>
      </c>
      <c r="H106" s="14">
        <f>hidden1!CO94</f>
        <v>0</v>
      </c>
      <c r="I106" s="14">
        <f>hidden1!CP94</f>
        <v>0</v>
      </c>
      <c r="J106" s="14">
        <f>hidden1!CQ94</f>
        <v>0</v>
      </c>
      <c r="K106" s="14">
        <f>hidden1!CR94</f>
        <v>0</v>
      </c>
    </row>
    <row r="107" spans="1:11" x14ac:dyDescent="0.2">
      <c r="A107" s="10" t="str">
        <f>hidden1!A95</f>
        <v xml:space="preserve">    Чукотский автономный округ</v>
      </c>
      <c r="B107" s="14">
        <f>hidden1!CH95</f>
        <v>0</v>
      </c>
      <c r="C107" s="14">
        <f>hidden1!CI95</f>
        <v>0</v>
      </c>
      <c r="D107" s="14">
        <f>hidden1!CK95</f>
        <v>0</v>
      </c>
      <c r="E107" s="14">
        <f>hidden1!CL95</f>
        <v>0</v>
      </c>
      <c r="F107" s="14">
        <f>hidden1!CM95</f>
        <v>0</v>
      </c>
      <c r="G107" s="14">
        <f>hidden1!CN95</f>
        <v>0</v>
      </c>
      <c r="H107" s="14">
        <f>hidden1!CO95</f>
        <v>0</v>
      </c>
      <c r="I107" s="14">
        <f>hidden1!CP95</f>
        <v>0</v>
      </c>
      <c r="J107" s="14">
        <f>hidden1!CQ95</f>
        <v>0</v>
      </c>
      <c r="K107" s="14">
        <f>hidden1!CR95</f>
        <v>0</v>
      </c>
    </row>
    <row r="108" spans="1:11" x14ac:dyDescent="0.2">
      <c r="A108" s="10"/>
    </row>
    <row r="109" spans="1:11" x14ac:dyDescent="0.2">
      <c r="A109" s="10"/>
    </row>
  </sheetData>
  <mergeCells count="10">
    <mergeCell ref="B9:C10"/>
    <mergeCell ref="D9:F10"/>
    <mergeCell ref="G9:I10"/>
    <mergeCell ref="J9:K10"/>
    <mergeCell ref="A3:K3"/>
    <mergeCell ref="A4:K4"/>
    <mergeCell ref="A5:K5"/>
    <mergeCell ref="A7:A11"/>
    <mergeCell ref="B7:K7"/>
    <mergeCell ref="B8:K8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60" zoomScaleNormal="60" workbookViewId="0">
      <selection activeCell="A7" sqref="A7:A11"/>
    </sheetView>
  </sheetViews>
  <sheetFormatPr defaultColWidth="8.85546875" defaultRowHeight="12.75" x14ac:dyDescent="0.2"/>
  <cols>
    <col min="1" max="1" width="57.42578125" style="2" customWidth="1"/>
    <col min="2" max="11" width="20.5703125" style="2" customWidth="1"/>
    <col min="12" max="16384" width="8.85546875" style="2"/>
  </cols>
  <sheetData>
    <row r="1" spans="1:11" ht="25.5" x14ac:dyDescent="0.2">
      <c r="K1" s="3" t="s">
        <v>166</v>
      </c>
    </row>
    <row r="2" spans="1:11" x14ac:dyDescent="0.2">
      <c r="B2" s="4"/>
      <c r="C2" s="4"/>
      <c r="D2" s="4"/>
      <c r="E2" s="4"/>
      <c r="F2" s="4"/>
      <c r="G2" s="4"/>
      <c r="H2" s="4"/>
      <c r="I2" s="4"/>
    </row>
    <row r="3" spans="1:11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" customHeight="1" x14ac:dyDescent="0.2">
      <c r="A4" s="30" t="str">
        <f>hidden3!A9</f>
        <v>по состоянию на 01.10.2021 г.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x14ac:dyDescent="0.2">
      <c r="A6" s="4"/>
      <c r="H6" s="5"/>
      <c r="K6" s="6"/>
    </row>
    <row r="7" spans="1:11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  <c r="J7" s="40"/>
      <c r="K7" s="40"/>
    </row>
    <row r="8" spans="1:11" ht="24.95" customHeight="1" x14ac:dyDescent="0.2">
      <c r="A8" s="31"/>
      <c r="B8" s="40" t="s">
        <v>3</v>
      </c>
      <c r="C8" s="34"/>
      <c r="D8" s="34"/>
      <c r="E8" s="34"/>
      <c r="F8" s="34"/>
      <c r="G8" s="34"/>
      <c r="H8" s="34"/>
      <c r="I8" s="34"/>
      <c r="J8" s="34"/>
      <c r="K8" s="34"/>
    </row>
    <row r="9" spans="1:11" ht="24.95" customHeight="1" x14ac:dyDescent="0.2">
      <c r="A9" s="31"/>
      <c r="B9" s="35" t="s">
        <v>82</v>
      </c>
      <c r="C9" s="35"/>
      <c r="D9" s="35" t="s">
        <v>83</v>
      </c>
      <c r="E9" s="35"/>
      <c r="F9" s="35" t="s">
        <v>84</v>
      </c>
      <c r="G9" s="35"/>
      <c r="H9" s="35" t="s">
        <v>85</v>
      </c>
      <c r="I9" s="35"/>
      <c r="J9" s="35" t="s">
        <v>86</v>
      </c>
      <c r="K9" s="35"/>
    </row>
    <row r="10" spans="1:11" ht="187.5" customHeight="1" x14ac:dyDescent="0.2">
      <c r="A10" s="31"/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72.599999999999994" customHeight="1" x14ac:dyDescent="0.2">
      <c r="A11" s="31"/>
      <c r="B11" s="7" t="s">
        <v>11</v>
      </c>
      <c r="C11" s="7" t="s">
        <v>12</v>
      </c>
      <c r="D11" s="7" t="s">
        <v>11</v>
      </c>
      <c r="E11" s="7" t="s">
        <v>12</v>
      </c>
      <c r="F11" s="7" t="s">
        <v>11</v>
      </c>
      <c r="G11" s="7" t="s">
        <v>12</v>
      </c>
      <c r="H11" s="7" t="s">
        <v>11</v>
      </c>
      <c r="I11" s="7" t="s">
        <v>12</v>
      </c>
      <c r="J11" s="7" t="s">
        <v>11</v>
      </c>
      <c r="K11" s="7" t="s">
        <v>12</v>
      </c>
    </row>
    <row r="12" spans="1:11" ht="13.5" customHeight="1" x14ac:dyDescent="0.2">
      <c r="A12" s="8" t="s">
        <v>0</v>
      </c>
      <c r="B12" s="9" t="s">
        <v>72</v>
      </c>
      <c r="C12" s="9" t="s">
        <v>73</v>
      </c>
      <c r="D12" s="9" t="s">
        <v>74</v>
      </c>
      <c r="E12" s="9" t="s">
        <v>75</v>
      </c>
      <c r="F12" s="9" t="s">
        <v>76</v>
      </c>
      <c r="G12" s="9" t="s">
        <v>77</v>
      </c>
      <c r="H12" s="9" t="s">
        <v>78</v>
      </c>
      <c r="I12" s="9" t="s">
        <v>79</v>
      </c>
      <c r="J12" s="9" t="s">
        <v>80</v>
      </c>
      <c r="K12" s="9" t="s">
        <v>81</v>
      </c>
    </row>
    <row r="13" spans="1:11" x14ac:dyDescent="0.2">
      <c r="A13" s="10" t="str">
        <f>hidden1!A1</f>
        <v>РОССИЙСКАЯ ФЕДЕРАЦИЯ</v>
      </c>
      <c r="B13" s="11">
        <f>hidden2!B1</f>
        <v>9070203</v>
      </c>
      <c r="C13" s="11">
        <f>hidden2!C1</f>
        <v>668</v>
      </c>
      <c r="D13" s="11">
        <f>hidden2!E1</f>
        <v>3693613</v>
      </c>
      <c r="E13" s="11">
        <f>hidden2!F1</f>
        <v>357</v>
      </c>
      <c r="F13" s="11">
        <f>hidden2!H1</f>
        <v>9403206</v>
      </c>
      <c r="G13" s="11">
        <f>hidden2!I1</f>
        <v>1015</v>
      </c>
      <c r="H13" s="11">
        <f>hidden2!K1</f>
        <v>8926504</v>
      </c>
      <c r="I13" s="11">
        <f>hidden2!L1</f>
        <v>2025</v>
      </c>
      <c r="J13" s="11">
        <f>hidden2!N1</f>
        <v>10155438</v>
      </c>
      <c r="K13" s="11">
        <f>hidden2!O1</f>
        <v>81</v>
      </c>
    </row>
    <row r="14" spans="1:11" x14ac:dyDescent="0.2">
      <c r="A14" s="10" t="str">
        <f>hidden1!A2</f>
        <v xml:space="preserve">  в том числе: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x14ac:dyDescent="0.2">
      <c r="A15" s="10" t="str">
        <f>hidden1!A3</f>
        <v xml:space="preserve">  ЦЕНТРАЛЬНЫЙ ФЕДЕРАЛЬНЫЙ ОКРУГ</v>
      </c>
      <c r="B15" s="11">
        <f>hidden2!B3</f>
        <v>3090665</v>
      </c>
      <c r="C15" s="11">
        <f>hidden2!C3</f>
        <v>159</v>
      </c>
      <c r="D15" s="11">
        <f>hidden2!E3</f>
        <v>1098161</v>
      </c>
      <c r="E15" s="11">
        <f>hidden2!F3</f>
        <v>126</v>
      </c>
      <c r="F15" s="11">
        <f>hidden2!H3</f>
        <v>5666318</v>
      </c>
      <c r="G15" s="11">
        <f>hidden2!I3</f>
        <v>298</v>
      </c>
      <c r="H15" s="11">
        <f>hidden2!K3</f>
        <v>4470860</v>
      </c>
      <c r="I15" s="11">
        <f>hidden2!L3</f>
        <v>559</v>
      </c>
      <c r="J15" s="11">
        <f>hidden2!N3</f>
        <v>1492084</v>
      </c>
      <c r="K15" s="11">
        <f>hidden2!O3</f>
        <v>26</v>
      </c>
    </row>
    <row r="16" spans="1:11" x14ac:dyDescent="0.2">
      <c r="A16" s="10" t="str">
        <f>hidden1!A4</f>
        <v xml:space="preserve">    Белгородская область</v>
      </c>
      <c r="B16" s="11">
        <f>hidden2!B4</f>
        <v>34556</v>
      </c>
      <c r="C16" s="11">
        <f>hidden2!C4</f>
        <v>4</v>
      </c>
      <c r="D16" s="11">
        <f>hidden2!E4</f>
        <v>5740</v>
      </c>
      <c r="E16" s="11">
        <f>hidden2!F4</f>
        <v>4</v>
      </c>
      <c r="F16" s="11">
        <f>hidden2!H4</f>
        <v>56004</v>
      </c>
      <c r="G16" s="11">
        <f>hidden2!I4</f>
        <v>7</v>
      </c>
      <c r="H16" s="11">
        <f>hidden2!K4</f>
        <v>37187</v>
      </c>
      <c r="I16" s="11">
        <f>hidden2!L4</f>
        <v>11</v>
      </c>
      <c r="J16" s="11">
        <f>hidden2!N4</f>
        <v>9</v>
      </c>
      <c r="K16" s="11">
        <f>hidden2!O4</f>
        <v>1</v>
      </c>
    </row>
    <row r="17" spans="1:11" x14ac:dyDescent="0.2">
      <c r="A17" s="10" t="str">
        <f>hidden1!A5</f>
        <v xml:space="preserve">    Брянская область</v>
      </c>
      <c r="B17" s="11">
        <f>hidden2!B5</f>
        <v>847</v>
      </c>
      <c r="C17" s="11">
        <f>hidden2!C5</f>
        <v>2</v>
      </c>
      <c r="D17" s="11">
        <f>hidden2!E5</f>
        <v>0</v>
      </c>
      <c r="E17" s="11">
        <f>hidden2!F5</f>
        <v>0</v>
      </c>
      <c r="F17" s="11">
        <f>hidden2!H5</f>
        <v>1612</v>
      </c>
      <c r="G17" s="11">
        <f>hidden2!I5</f>
        <v>5</v>
      </c>
      <c r="H17" s="11">
        <f>hidden2!K5</f>
        <v>4652</v>
      </c>
      <c r="I17" s="11">
        <f>hidden2!L5</f>
        <v>10</v>
      </c>
      <c r="J17" s="11">
        <f>hidden2!N5</f>
        <v>131</v>
      </c>
      <c r="K17" s="11">
        <f>hidden2!O5</f>
        <v>1</v>
      </c>
    </row>
    <row r="18" spans="1:11" x14ac:dyDescent="0.2">
      <c r="A18" s="10" t="str">
        <f>hidden1!A6</f>
        <v xml:space="preserve">    Владимирская область</v>
      </c>
      <c r="B18" s="11">
        <f>hidden2!B6</f>
        <v>29815</v>
      </c>
      <c r="C18" s="11">
        <f>hidden2!C6</f>
        <v>5</v>
      </c>
      <c r="D18" s="11">
        <f>hidden2!E6</f>
        <v>2160</v>
      </c>
      <c r="E18" s="11">
        <f>hidden2!F6</f>
        <v>4</v>
      </c>
      <c r="F18" s="11">
        <f>hidden2!H6</f>
        <v>51584</v>
      </c>
      <c r="G18" s="11">
        <f>hidden2!I6</f>
        <v>12</v>
      </c>
      <c r="H18" s="11">
        <f>hidden2!K6</f>
        <v>12121</v>
      </c>
      <c r="I18" s="11">
        <f>hidden2!L6</f>
        <v>20</v>
      </c>
      <c r="J18" s="11">
        <f>hidden2!N6</f>
        <v>0</v>
      </c>
      <c r="K18" s="11">
        <f>hidden2!O6</f>
        <v>0</v>
      </c>
    </row>
    <row r="19" spans="1:11" x14ac:dyDescent="0.2">
      <c r="A19" s="10" t="str">
        <f>hidden1!A7</f>
        <v xml:space="preserve">    Воронежская область</v>
      </c>
      <c r="B19" s="11">
        <f>hidden2!B7</f>
        <v>21824</v>
      </c>
      <c r="C19" s="11">
        <f>hidden2!C7</f>
        <v>2</v>
      </c>
      <c r="D19" s="11">
        <f>hidden2!E7</f>
        <v>17655</v>
      </c>
      <c r="E19" s="11">
        <f>hidden2!F7</f>
        <v>2</v>
      </c>
      <c r="F19" s="11">
        <f>hidden2!H7</f>
        <v>777</v>
      </c>
      <c r="G19" s="11">
        <f>hidden2!I7</f>
        <v>5</v>
      </c>
      <c r="H19" s="11">
        <f>hidden2!K7</f>
        <v>10390</v>
      </c>
      <c r="I19" s="11">
        <f>hidden2!L7</f>
        <v>12</v>
      </c>
      <c r="J19" s="11">
        <f>hidden2!N7</f>
        <v>0</v>
      </c>
      <c r="K19" s="11">
        <f>hidden2!O7</f>
        <v>0</v>
      </c>
    </row>
    <row r="20" spans="1:11" x14ac:dyDescent="0.2">
      <c r="A20" s="10" t="str">
        <f>hidden1!A8</f>
        <v xml:space="preserve">    Ивановская область</v>
      </c>
      <c r="B20" s="11">
        <f>hidden2!B8</f>
        <v>244</v>
      </c>
      <c r="C20" s="11">
        <f>hidden2!C8</f>
        <v>1</v>
      </c>
      <c r="D20" s="11">
        <f>hidden2!E8</f>
        <v>3368</v>
      </c>
      <c r="E20" s="11">
        <f>hidden2!F8</f>
        <v>2</v>
      </c>
      <c r="F20" s="11">
        <f>hidden2!H8</f>
        <v>2173</v>
      </c>
      <c r="G20" s="11">
        <f>hidden2!I8</f>
        <v>5</v>
      </c>
      <c r="H20" s="11">
        <f>hidden2!K8</f>
        <v>2329</v>
      </c>
      <c r="I20" s="11">
        <f>hidden2!L8</f>
        <v>9</v>
      </c>
      <c r="J20" s="11">
        <f>hidden2!N8</f>
        <v>0</v>
      </c>
      <c r="K20" s="11">
        <f>hidden2!O8</f>
        <v>0</v>
      </c>
    </row>
    <row r="21" spans="1:11" x14ac:dyDescent="0.2">
      <c r="A21" s="10" t="str">
        <f>hidden1!A9</f>
        <v xml:space="preserve">    Калужская область</v>
      </c>
      <c r="B21" s="11">
        <f>hidden2!B9</f>
        <v>2239</v>
      </c>
      <c r="C21" s="11">
        <f>hidden2!C9</f>
        <v>3</v>
      </c>
      <c r="D21" s="11">
        <f>hidden2!E9</f>
        <v>0</v>
      </c>
      <c r="E21" s="11">
        <f>hidden2!F9</f>
        <v>0</v>
      </c>
      <c r="F21" s="11">
        <f>hidden2!H9</f>
        <v>2983</v>
      </c>
      <c r="G21" s="11">
        <f>hidden2!I9</f>
        <v>7</v>
      </c>
      <c r="H21" s="11">
        <f>hidden2!K9</f>
        <v>18081</v>
      </c>
      <c r="I21" s="11">
        <f>hidden2!L9</f>
        <v>18</v>
      </c>
      <c r="J21" s="11">
        <f>hidden2!N9</f>
        <v>0</v>
      </c>
      <c r="K21" s="11">
        <f>hidden2!O9</f>
        <v>0</v>
      </c>
    </row>
    <row r="22" spans="1:11" x14ac:dyDescent="0.2">
      <c r="A22" s="10" t="str">
        <f>hidden1!A10</f>
        <v xml:space="preserve">    Костромская область</v>
      </c>
      <c r="B22" s="11">
        <f>hidden2!B10</f>
        <v>1582</v>
      </c>
      <c r="C22" s="11">
        <f>hidden2!C10</f>
        <v>2</v>
      </c>
      <c r="D22" s="11">
        <f>hidden2!E10</f>
        <v>844</v>
      </c>
      <c r="E22" s="11">
        <f>hidden2!F10</f>
        <v>1</v>
      </c>
      <c r="F22" s="11">
        <f>hidden2!H10</f>
        <v>1130</v>
      </c>
      <c r="G22" s="11">
        <f>hidden2!I10</f>
        <v>4</v>
      </c>
      <c r="H22" s="11">
        <f>hidden2!K10</f>
        <v>1737</v>
      </c>
      <c r="I22" s="11">
        <f>hidden2!L10</f>
        <v>4</v>
      </c>
      <c r="J22" s="11">
        <f>hidden2!N10</f>
        <v>11</v>
      </c>
      <c r="K22" s="11">
        <f>hidden2!O10</f>
        <v>1</v>
      </c>
    </row>
    <row r="23" spans="1:11" x14ac:dyDescent="0.2">
      <c r="A23" s="10" t="str">
        <f>hidden1!A11</f>
        <v xml:space="preserve">    Курская область</v>
      </c>
      <c r="B23" s="11">
        <f>hidden2!B11</f>
        <v>9538</v>
      </c>
      <c r="C23" s="11">
        <f>hidden2!C11</f>
        <v>1</v>
      </c>
      <c r="D23" s="11">
        <f>hidden2!E11</f>
        <v>560</v>
      </c>
      <c r="E23" s="11">
        <f>hidden2!F11</f>
        <v>1</v>
      </c>
      <c r="F23" s="11">
        <f>hidden2!H11</f>
        <v>16589</v>
      </c>
      <c r="G23" s="11">
        <f>hidden2!I11</f>
        <v>4</v>
      </c>
      <c r="H23" s="11">
        <f>hidden2!K11</f>
        <v>17565</v>
      </c>
      <c r="I23" s="11">
        <f>hidden2!L11</f>
        <v>8</v>
      </c>
      <c r="J23" s="11">
        <f>hidden2!N11</f>
        <v>0</v>
      </c>
      <c r="K23" s="11">
        <f>hidden2!O11</f>
        <v>0</v>
      </c>
    </row>
    <row r="24" spans="1:11" x14ac:dyDescent="0.2">
      <c r="A24" s="10" t="str">
        <f>hidden1!A12</f>
        <v xml:space="preserve">    Липецкая область</v>
      </c>
      <c r="B24" s="11">
        <f>hidden2!B12</f>
        <v>586</v>
      </c>
      <c r="C24" s="11">
        <f>hidden2!C12</f>
        <v>2</v>
      </c>
      <c r="D24" s="11">
        <f>hidden2!E12</f>
        <v>147</v>
      </c>
      <c r="E24" s="11">
        <f>hidden2!F12</f>
        <v>1</v>
      </c>
      <c r="F24" s="11">
        <f>hidden2!H12</f>
        <v>155458</v>
      </c>
      <c r="G24" s="11">
        <f>hidden2!I12</f>
        <v>6</v>
      </c>
      <c r="H24" s="11">
        <f>hidden2!K12</f>
        <v>125037</v>
      </c>
      <c r="I24" s="11">
        <f>hidden2!L12</f>
        <v>14</v>
      </c>
      <c r="J24" s="11">
        <f>hidden2!N12</f>
        <v>0</v>
      </c>
      <c r="K24" s="11">
        <f>hidden2!O12</f>
        <v>0</v>
      </c>
    </row>
    <row r="25" spans="1:11" x14ac:dyDescent="0.2">
      <c r="A25" s="10" t="str">
        <f>hidden1!A13</f>
        <v xml:space="preserve">    Московская область</v>
      </c>
      <c r="B25" s="11">
        <f>hidden2!B13</f>
        <v>113704</v>
      </c>
      <c r="C25" s="11">
        <f>hidden2!C13</f>
        <v>31</v>
      </c>
      <c r="D25" s="11">
        <f>hidden2!E13</f>
        <v>43215</v>
      </c>
      <c r="E25" s="11">
        <f>hidden2!F13</f>
        <v>17</v>
      </c>
      <c r="F25" s="11">
        <f>hidden2!H13</f>
        <v>516660</v>
      </c>
      <c r="G25" s="11">
        <f>hidden2!I13</f>
        <v>36</v>
      </c>
      <c r="H25" s="11">
        <f>hidden2!K13</f>
        <v>97628</v>
      </c>
      <c r="I25" s="11">
        <f>hidden2!L13</f>
        <v>62</v>
      </c>
      <c r="J25" s="11">
        <f>hidden2!N13</f>
        <v>55</v>
      </c>
      <c r="K25" s="11">
        <f>hidden2!O13</f>
        <v>1</v>
      </c>
    </row>
    <row r="26" spans="1:11" x14ac:dyDescent="0.2">
      <c r="A26" s="10" t="str">
        <f>hidden1!A14</f>
        <v xml:space="preserve">    Орловская область</v>
      </c>
      <c r="B26" s="11">
        <f>hidden2!B14</f>
        <v>0</v>
      </c>
      <c r="C26" s="11">
        <f>hidden2!C14</f>
        <v>0</v>
      </c>
      <c r="D26" s="11">
        <f>hidden2!E14</f>
        <v>0</v>
      </c>
      <c r="E26" s="11">
        <f>hidden2!F14</f>
        <v>0</v>
      </c>
      <c r="F26" s="11">
        <f>hidden2!H14</f>
        <v>325</v>
      </c>
      <c r="G26" s="11">
        <f>hidden2!I14</f>
        <v>1</v>
      </c>
      <c r="H26" s="11">
        <f>hidden2!K14</f>
        <v>300</v>
      </c>
      <c r="I26" s="11">
        <f>hidden2!L14</f>
        <v>2</v>
      </c>
      <c r="J26" s="11">
        <f>hidden2!N14</f>
        <v>0</v>
      </c>
      <c r="K26" s="11">
        <f>hidden2!O14</f>
        <v>0</v>
      </c>
    </row>
    <row r="27" spans="1:11" x14ac:dyDescent="0.2">
      <c r="A27" s="10" t="str">
        <f>hidden1!A15</f>
        <v xml:space="preserve">    Рязанская область</v>
      </c>
      <c r="B27" s="11">
        <f>hidden2!B15</f>
        <v>5975</v>
      </c>
      <c r="C27" s="11">
        <f>hidden2!C15</f>
        <v>2</v>
      </c>
      <c r="D27" s="11">
        <f>hidden2!E15</f>
        <v>4175</v>
      </c>
      <c r="E27" s="11">
        <f>hidden2!F15</f>
        <v>2</v>
      </c>
      <c r="F27" s="11">
        <f>hidden2!H15</f>
        <v>275</v>
      </c>
      <c r="G27" s="11">
        <f>hidden2!I15</f>
        <v>3</v>
      </c>
      <c r="H27" s="11">
        <f>hidden2!K15</f>
        <v>1364</v>
      </c>
      <c r="I27" s="11">
        <f>hidden2!L15</f>
        <v>6</v>
      </c>
      <c r="J27" s="11">
        <f>hidden2!N15</f>
        <v>26901</v>
      </c>
      <c r="K27" s="11">
        <f>hidden2!O15</f>
        <v>1</v>
      </c>
    </row>
    <row r="28" spans="1:11" x14ac:dyDescent="0.2">
      <c r="A28" s="10" t="str">
        <f>hidden1!A16</f>
        <v xml:space="preserve">    Смоленская область</v>
      </c>
      <c r="B28" s="11">
        <f>hidden2!B16</f>
        <v>2953</v>
      </c>
      <c r="C28" s="11">
        <f>hidden2!C16</f>
        <v>4</v>
      </c>
      <c r="D28" s="11">
        <f>hidden2!E16</f>
        <v>656</v>
      </c>
      <c r="E28" s="11">
        <f>hidden2!F16</f>
        <v>1</v>
      </c>
      <c r="F28" s="11">
        <f>hidden2!H16</f>
        <v>2341</v>
      </c>
      <c r="G28" s="11">
        <f>hidden2!I16</f>
        <v>6</v>
      </c>
      <c r="H28" s="11">
        <f>hidden2!K16</f>
        <v>8697</v>
      </c>
      <c r="I28" s="11">
        <f>hidden2!L16</f>
        <v>12</v>
      </c>
      <c r="J28" s="11">
        <f>hidden2!N16</f>
        <v>0</v>
      </c>
      <c r="K28" s="11">
        <f>hidden2!O16</f>
        <v>0</v>
      </c>
    </row>
    <row r="29" spans="1:11" x14ac:dyDescent="0.2">
      <c r="A29" s="10" t="str">
        <f>hidden1!A17</f>
        <v xml:space="preserve">    Тамбовская область</v>
      </c>
      <c r="B29" s="11">
        <f>hidden2!B17</f>
        <v>247</v>
      </c>
      <c r="C29" s="11">
        <f>hidden2!C17</f>
        <v>1</v>
      </c>
      <c r="D29" s="11">
        <f>hidden2!E17</f>
        <v>6314</v>
      </c>
      <c r="E29" s="11">
        <f>hidden2!F17</f>
        <v>1</v>
      </c>
      <c r="F29" s="11">
        <f>hidden2!H17</f>
        <v>2659</v>
      </c>
      <c r="G29" s="11">
        <f>hidden2!I17</f>
        <v>3</v>
      </c>
      <c r="H29" s="11">
        <f>hidden2!K17</f>
        <v>9159</v>
      </c>
      <c r="I29" s="11">
        <f>hidden2!L17</f>
        <v>5</v>
      </c>
      <c r="J29" s="11">
        <f>hidden2!N17</f>
        <v>25</v>
      </c>
      <c r="K29" s="11">
        <f>hidden2!O17</f>
        <v>1</v>
      </c>
    </row>
    <row r="30" spans="1:11" x14ac:dyDescent="0.2">
      <c r="A30" s="10" t="str">
        <f>hidden1!A18</f>
        <v xml:space="preserve">    Тверская область</v>
      </c>
      <c r="B30" s="11">
        <f>hidden2!B18</f>
        <v>4639</v>
      </c>
      <c r="C30" s="11">
        <f>hidden2!C18</f>
        <v>2</v>
      </c>
      <c r="D30" s="11">
        <f>hidden2!E18</f>
        <v>2314</v>
      </c>
      <c r="E30" s="11">
        <f>hidden2!F18</f>
        <v>2</v>
      </c>
      <c r="F30" s="11">
        <f>hidden2!H18</f>
        <v>2890</v>
      </c>
      <c r="G30" s="11">
        <f>hidden2!I18</f>
        <v>7</v>
      </c>
      <c r="H30" s="11">
        <f>hidden2!K18</f>
        <v>122705</v>
      </c>
      <c r="I30" s="11">
        <f>hidden2!L18</f>
        <v>12</v>
      </c>
      <c r="J30" s="11">
        <f>hidden2!N18</f>
        <v>0</v>
      </c>
      <c r="K30" s="11">
        <f>hidden2!O18</f>
        <v>0</v>
      </c>
    </row>
    <row r="31" spans="1:11" x14ac:dyDescent="0.2">
      <c r="A31" s="10" t="str">
        <f>hidden1!A19</f>
        <v xml:space="preserve">    Тульская область</v>
      </c>
      <c r="B31" s="11">
        <f>hidden2!B19</f>
        <v>12235</v>
      </c>
      <c r="C31" s="11">
        <f>hidden2!C19</f>
        <v>6</v>
      </c>
      <c r="D31" s="11">
        <f>hidden2!E19</f>
        <v>5359</v>
      </c>
      <c r="E31" s="11">
        <f>hidden2!F19</f>
        <v>2</v>
      </c>
      <c r="F31" s="11">
        <f>hidden2!H19</f>
        <v>3817</v>
      </c>
      <c r="G31" s="11">
        <f>hidden2!I19</f>
        <v>9</v>
      </c>
      <c r="H31" s="11">
        <f>hidden2!K19</f>
        <v>29774</v>
      </c>
      <c r="I31" s="11">
        <f>hidden2!L19</f>
        <v>21</v>
      </c>
      <c r="J31" s="11">
        <f>hidden2!N19</f>
        <v>12992</v>
      </c>
      <c r="K31" s="11">
        <f>hidden2!O19</f>
        <v>1</v>
      </c>
    </row>
    <row r="32" spans="1:11" x14ac:dyDescent="0.2">
      <c r="A32" s="10" t="str">
        <f>hidden1!A20</f>
        <v xml:space="preserve">    Ярославская область</v>
      </c>
      <c r="B32" s="11">
        <f>hidden2!B20</f>
        <v>6098</v>
      </c>
      <c r="C32" s="11">
        <f>hidden2!C20</f>
        <v>8</v>
      </c>
      <c r="D32" s="11">
        <f>hidden2!E20</f>
        <v>1435</v>
      </c>
      <c r="E32" s="11">
        <f>hidden2!F20</f>
        <v>2</v>
      </c>
      <c r="F32" s="11">
        <f>hidden2!H20</f>
        <v>43417</v>
      </c>
      <c r="G32" s="11">
        <f>hidden2!I20</f>
        <v>12</v>
      </c>
      <c r="H32" s="11">
        <f>hidden2!K20</f>
        <v>24117</v>
      </c>
      <c r="I32" s="11">
        <f>hidden2!L20</f>
        <v>30</v>
      </c>
      <c r="J32" s="11">
        <f>hidden2!N20</f>
        <v>0</v>
      </c>
      <c r="K32" s="11">
        <f>hidden2!O20</f>
        <v>0</v>
      </c>
    </row>
    <row r="33" spans="1:11" x14ac:dyDescent="0.2">
      <c r="A33" s="10" t="str">
        <f>hidden1!A21</f>
        <v xml:space="preserve">    город Москва</v>
      </c>
      <c r="B33" s="11">
        <f>hidden2!B21</f>
        <v>2843583</v>
      </c>
      <c r="C33" s="11">
        <f>hidden2!C21</f>
        <v>83</v>
      </c>
      <c r="D33" s="11">
        <f>hidden2!E21</f>
        <v>1004219</v>
      </c>
      <c r="E33" s="11">
        <f>hidden2!F21</f>
        <v>84</v>
      </c>
      <c r="F33" s="11">
        <f>hidden2!H21</f>
        <v>4805624</v>
      </c>
      <c r="G33" s="11">
        <f>hidden2!I21</f>
        <v>166</v>
      </c>
      <c r="H33" s="11">
        <f>hidden2!K21</f>
        <v>3948017</v>
      </c>
      <c r="I33" s="11">
        <f>hidden2!L21</f>
        <v>303</v>
      </c>
      <c r="J33" s="11">
        <f>hidden2!N21</f>
        <v>1451960</v>
      </c>
      <c r="K33" s="11">
        <f>hidden2!O21</f>
        <v>19</v>
      </c>
    </row>
    <row r="34" spans="1:11" x14ac:dyDescent="0.2">
      <c r="A34" s="10" t="str">
        <f>hidden1!A22</f>
        <v xml:space="preserve">  СЕВЕРО-ЗАПАДНЫЙ ФЕДЕРАЛЬНЫЙ ОКРУГ</v>
      </c>
      <c r="B34" s="11">
        <f>hidden2!B22</f>
        <v>919570</v>
      </c>
      <c r="C34" s="11">
        <f>hidden2!C22</f>
        <v>83</v>
      </c>
      <c r="D34" s="11">
        <f>hidden2!E22</f>
        <v>269699</v>
      </c>
      <c r="E34" s="11">
        <f>hidden2!F22</f>
        <v>39</v>
      </c>
      <c r="F34" s="11">
        <f>hidden2!H22</f>
        <v>853574</v>
      </c>
      <c r="G34" s="11">
        <f>hidden2!I22</f>
        <v>134</v>
      </c>
      <c r="H34" s="11">
        <f>hidden2!K22</f>
        <v>1186345</v>
      </c>
      <c r="I34" s="11">
        <f>hidden2!L22</f>
        <v>267</v>
      </c>
      <c r="J34" s="11">
        <f>hidden2!N22</f>
        <v>5044814</v>
      </c>
      <c r="K34" s="11">
        <f>hidden2!O22</f>
        <v>5</v>
      </c>
    </row>
    <row r="35" spans="1:11" x14ac:dyDescent="0.2">
      <c r="A35" s="10" t="str">
        <f>hidden1!A23</f>
        <v xml:space="preserve">    Республика Карелия</v>
      </c>
      <c r="B35" s="11">
        <f>hidden2!B23</f>
        <v>2166</v>
      </c>
      <c r="C35" s="11">
        <f>hidden2!C23</f>
        <v>3</v>
      </c>
      <c r="D35" s="11">
        <f>hidden2!E23</f>
        <v>3170</v>
      </c>
      <c r="E35" s="11">
        <f>hidden2!F23</f>
        <v>2</v>
      </c>
      <c r="F35" s="11">
        <f>hidden2!H23</f>
        <v>2560</v>
      </c>
      <c r="G35" s="11">
        <f>hidden2!I23</f>
        <v>9</v>
      </c>
      <c r="H35" s="11">
        <f>hidden2!K23</f>
        <v>8864</v>
      </c>
      <c r="I35" s="11">
        <f>hidden2!L23</f>
        <v>11</v>
      </c>
      <c r="J35" s="11">
        <f>hidden2!N23</f>
        <v>0</v>
      </c>
      <c r="K35" s="11">
        <f>hidden2!O23</f>
        <v>0</v>
      </c>
    </row>
    <row r="36" spans="1:11" x14ac:dyDescent="0.2">
      <c r="A36" s="10" t="str">
        <f>hidden1!A24</f>
        <v xml:space="preserve">    Республика Коми</v>
      </c>
      <c r="B36" s="11">
        <f>hidden2!B24</f>
        <v>7061</v>
      </c>
      <c r="C36" s="11">
        <f>hidden2!C24</f>
        <v>4</v>
      </c>
      <c r="D36" s="11">
        <f>hidden2!E24</f>
        <v>19448</v>
      </c>
      <c r="E36" s="11">
        <f>hidden2!F24</f>
        <v>4</v>
      </c>
      <c r="F36" s="11">
        <f>hidden2!H24</f>
        <v>597</v>
      </c>
      <c r="G36" s="11">
        <f>hidden2!I24</f>
        <v>4</v>
      </c>
      <c r="H36" s="11">
        <f>hidden2!K24</f>
        <v>31164</v>
      </c>
      <c r="I36" s="11">
        <f>hidden2!L24</f>
        <v>22</v>
      </c>
      <c r="J36" s="11">
        <f>hidden2!N24</f>
        <v>0</v>
      </c>
      <c r="K36" s="11">
        <f>hidden2!O24</f>
        <v>0</v>
      </c>
    </row>
    <row r="37" spans="1:11" x14ac:dyDescent="0.2">
      <c r="A37" s="10" t="str">
        <f>hidden1!A25</f>
        <v xml:space="preserve">    Архангельская область</v>
      </c>
      <c r="B37" s="11">
        <f>hidden2!B25</f>
        <v>70308</v>
      </c>
      <c r="C37" s="11">
        <f>hidden2!C25</f>
        <v>6</v>
      </c>
      <c r="D37" s="11">
        <f>hidden2!E25</f>
        <v>0</v>
      </c>
      <c r="E37" s="11">
        <f>hidden2!F25</f>
        <v>0</v>
      </c>
      <c r="F37" s="11">
        <f>hidden2!H25</f>
        <v>17097</v>
      </c>
      <c r="G37" s="11">
        <f>hidden2!I25</f>
        <v>7</v>
      </c>
      <c r="H37" s="11">
        <f>hidden2!K25</f>
        <v>173525</v>
      </c>
      <c r="I37" s="11">
        <f>hidden2!L25</f>
        <v>20</v>
      </c>
      <c r="J37" s="11">
        <f>hidden2!N25</f>
        <v>5044350</v>
      </c>
      <c r="K37" s="11">
        <f>hidden2!O25</f>
        <v>2</v>
      </c>
    </row>
    <row r="38" spans="1:11" x14ac:dyDescent="0.2">
      <c r="A38" s="10" t="str">
        <f>hidden1!A26</f>
        <v xml:space="preserve">    Вологодская область</v>
      </c>
      <c r="B38" s="11">
        <f>hidden2!B26</f>
        <v>171419</v>
      </c>
      <c r="C38" s="11">
        <f>hidden2!C26</f>
        <v>4</v>
      </c>
      <c r="D38" s="11">
        <f>hidden2!E26</f>
        <v>8355</v>
      </c>
      <c r="E38" s="11">
        <f>hidden2!F26</f>
        <v>4</v>
      </c>
      <c r="F38" s="11">
        <f>hidden2!H26</f>
        <v>106413</v>
      </c>
      <c r="G38" s="11">
        <f>hidden2!I26</f>
        <v>10</v>
      </c>
      <c r="H38" s="11">
        <f>hidden2!K26</f>
        <v>143394</v>
      </c>
      <c r="I38" s="11">
        <f>hidden2!L26</f>
        <v>22</v>
      </c>
      <c r="J38" s="11">
        <f>hidden2!N26</f>
        <v>0</v>
      </c>
      <c r="K38" s="11">
        <f>hidden2!O26</f>
        <v>0</v>
      </c>
    </row>
    <row r="39" spans="1:11" x14ac:dyDescent="0.2">
      <c r="A39" s="10" t="str">
        <f>hidden1!A27</f>
        <v xml:space="preserve">    Калининградская область</v>
      </c>
      <c r="B39" s="11">
        <f>hidden2!B27</f>
        <v>272</v>
      </c>
      <c r="C39" s="11">
        <f>hidden2!C27</f>
        <v>3</v>
      </c>
      <c r="D39" s="11">
        <f>hidden2!E27</f>
        <v>12058</v>
      </c>
      <c r="E39" s="11">
        <f>hidden2!F27</f>
        <v>2</v>
      </c>
      <c r="F39" s="11">
        <f>hidden2!H27</f>
        <v>3004</v>
      </c>
      <c r="G39" s="11">
        <f>hidden2!I27</f>
        <v>6</v>
      </c>
      <c r="H39" s="11">
        <f>hidden2!K27</f>
        <v>3662</v>
      </c>
      <c r="I39" s="11">
        <f>hidden2!L27</f>
        <v>8</v>
      </c>
      <c r="J39" s="11">
        <f>hidden2!N27</f>
        <v>0</v>
      </c>
      <c r="K39" s="11">
        <f>hidden2!O27</f>
        <v>0</v>
      </c>
    </row>
    <row r="40" spans="1:11" x14ac:dyDescent="0.2">
      <c r="A40" s="10" t="str">
        <f>hidden1!A28</f>
        <v xml:space="preserve">    Ленинградская область</v>
      </c>
      <c r="B40" s="11">
        <f>hidden2!B28</f>
        <v>85736</v>
      </c>
      <c r="C40" s="11">
        <f>hidden2!C28</f>
        <v>15</v>
      </c>
      <c r="D40" s="11">
        <f>hidden2!E28</f>
        <v>10192</v>
      </c>
      <c r="E40" s="11">
        <f>hidden2!F28</f>
        <v>3</v>
      </c>
      <c r="F40" s="11">
        <f>hidden2!H28</f>
        <v>8418</v>
      </c>
      <c r="G40" s="11">
        <f>hidden2!I28</f>
        <v>12</v>
      </c>
      <c r="H40" s="11">
        <f>hidden2!K28</f>
        <v>20614</v>
      </c>
      <c r="I40" s="11">
        <f>hidden2!L28</f>
        <v>25</v>
      </c>
      <c r="J40" s="11">
        <f>hidden2!N28</f>
        <v>0</v>
      </c>
      <c r="K40" s="11">
        <f>hidden2!O28</f>
        <v>0</v>
      </c>
    </row>
    <row r="41" spans="1:11" x14ac:dyDescent="0.2">
      <c r="A41" s="10" t="str">
        <f>hidden1!A29</f>
        <v xml:space="preserve">    Мурманская область</v>
      </c>
      <c r="B41" s="11">
        <f>hidden2!B29</f>
        <v>50409</v>
      </c>
      <c r="C41" s="11">
        <f>hidden2!C29</f>
        <v>6</v>
      </c>
      <c r="D41" s="11">
        <f>hidden2!E29</f>
        <v>1233</v>
      </c>
      <c r="E41" s="11">
        <f>hidden2!F29</f>
        <v>2</v>
      </c>
      <c r="F41" s="11">
        <f>hidden2!H29</f>
        <v>17709</v>
      </c>
      <c r="G41" s="11">
        <f>hidden2!I29</f>
        <v>10</v>
      </c>
      <c r="H41" s="11">
        <f>hidden2!K29</f>
        <v>33074</v>
      </c>
      <c r="I41" s="11">
        <f>hidden2!L29</f>
        <v>18</v>
      </c>
      <c r="J41" s="11">
        <f>hidden2!N29</f>
        <v>0</v>
      </c>
      <c r="K41" s="11">
        <f>hidden2!O29</f>
        <v>0</v>
      </c>
    </row>
    <row r="42" spans="1:11" x14ac:dyDescent="0.2">
      <c r="A42" s="10" t="str">
        <f>hidden1!A30</f>
        <v xml:space="preserve">    Новгородская область</v>
      </c>
      <c r="B42" s="11">
        <f>hidden2!B30</f>
        <v>1578</v>
      </c>
      <c r="C42" s="11">
        <f>hidden2!C30</f>
        <v>3</v>
      </c>
      <c r="D42" s="11">
        <f>hidden2!E30</f>
        <v>9814</v>
      </c>
      <c r="E42" s="11">
        <f>hidden2!F30</f>
        <v>3</v>
      </c>
      <c r="F42" s="11">
        <f>hidden2!H30</f>
        <v>3576</v>
      </c>
      <c r="G42" s="11">
        <f>hidden2!I30</f>
        <v>4</v>
      </c>
      <c r="H42" s="11">
        <f>hidden2!K30</f>
        <v>12913</v>
      </c>
      <c r="I42" s="11">
        <f>hidden2!L30</f>
        <v>9</v>
      </c>
      <c r="J42" s="11">
        <f>hidden2!N30</f>
        <v>0</v>
      </c>
      <c r="K42" s="11">
        <f>hidden2!O30</f>
        <v>0</v>
      </c>
    </row>
    <row r="43" spans="1:11" x14ac:dyDescent="0.2">
      <c r="A43" s="10" t="str">
        <f>hidden1!A31</f>
        <v xml:space="preserve">    Псковская область</v>
      </c>
      <c r="B43" s="11">
        <f>hidden2!B31</f>
        <v>112</v>
      </c>
      <c r="C43" s="11">
        <f>hidden2!C31</f>
        <v>1</v>
      </c>
      <c r="D43" s="11">
        <f>hidden2!E31</f>
        <v>20</v>
      </c>
      <c r="E43" s="11">
        <f>hidden2!F31</f>
        <v>1</v>
      </c>
      <c r="F43" s="11">
        <f>hidden2!H31</f>
        <v>56</v>
      </c>
      <c r="G43" s="11">
        <f>hidden2!I31</f>
        <v>3</v>
      </c>
      <c r="H43" s="11">
        <f>hidden2!K31</f>
        <v>1254</v>
      </c>
      <c r="I43" s="11">
        <f>hidden2!L31</f>
        <v>6</v>
      </c>
      <c r="J43" s="11">
        <f>hidden2!N31</f>
        <v>0</v>
      </c>
      <c r="K43" s="11">
        <f>hidden2!O31</f>
        <v>0</v>
      </c>
    </row>
    <row r="44" spans="1:11" x14ac:dyDescent="0.2">
      <c r="A44" s="10" t="str">
        <f>hidden1!A32</f>
        <v xml:space="preserve">    город Санкт-Петербург</v>
      </c>
      <c r="B44" s="11">
        <f>hidden2!B32</f>
        <v>530509</v>
      </c>
      <c r="C44" s="11">
        <f>hidden2!C32</f>
        <v>38</v>
      </c>
      <c r="D44" s="11">
        <f>hidden2!E32</f>
        <v>205409</v>
      </c>
      <c r="E44" s="11">
        <f>hidden2!F32</f>
        <v>18</v>
      </c>
      <c r="F44" s="11">
        <f>hidden2!H32</f>
        <v>694144</v>
      </c>
      <c r="G44" s="11">
        <f>hidden2!I32</f>
        <v>69</v>
      </c>
      <c r="H44" s="11">
        <f>hidden2!K32</f>
        <v>757532</v>
      </c>
      <c r="I44" s="11">
        <f>hidden2!L32</f>
        <v>124</v>
      </c>
      <c r="J44" s="11">
        <f>hidden2!N32</f>
        <v>464</v>
      </c>
      <c r="K44" s="11">
        <f>hidden2!O32</f>
        <v>3</v>
      </c>
    </row>
    <row r="45" spans="1:11" x14ac:dyDescent="0.2">
      <c r="A45" s="10" t="str">
        <f>hidden1!A33</f>
        <v xml:space="preserve">    Ненецкий автономный округ</v>
      </c>
      <c r="B45" s="11">
        <f>hidden2!B33</f>
        <v>0</v>
      </c>
      <c r="C45" s="11">
        <f>hidden2!C33</f>
        <v>0</v>
      </c>
      <c r="D45" s="11">
        <f>hidden2!E33</f>
        <v>0</v>
      </c>
      <c r="E45" s="11">
        <f>hidden2!F33</f>
        <v>0</v>
      </c>
      <c r="F45" s="11">
        <f>hidden2!H33</f>
        <v>0</v>
      </c>
      <c r="G45" s="11">
        <f>hidden2!I33</f>
        <v>0</v>
      </c>
      <c r="H45" s="11">
        <f>hidden2!K33</f>
        <v>349</v>
      </c>
      <c r="I45" s="11">
        <f>hidden2!L33</f>
        <v>2</v>
      </c>
      <c r="J45" s="11">
        <f>hidden2!N33</f>
        <v>0</v>
      </c>
      <c r="K45" s="11">
        <f>hidden2!O33</f>
        <v>0</v>
      </c>
    </row>
    <row r="46" spans="1:11" x14ac:dyDescent="0.2">
      <c r="A46" s="10" t="str">
        <f>hidden1!A34</f>
        <v xml:space="preserve">  СЕВЕРО-КАВКАЗСКИЙ ФЕДЕРАЛЬНЫЙ ОКРУГ</v>
      </c>
      <c r="B46" s="11">
        <f>hidden2!B34</f>
        <v>26928</v>
      </c>
      <c r="C46" s="11">
        <f>hidden2!C34</f>
        <v>9</v>
      </c>
      <c r="D46" s="11">
        <f>hidden2!E34</f>
        <v>34692</v>
      </c>
      <c r="E46" s="11">
        <f>hidden2!F34</f>
        <v>3</v>
      </c>
      <c r="F46" s="11">
        <f>hidden2!H34</f>
        <v>9619</v>
      </c>
      <c r="G46" s="11">
        <f>hidden2!I34</f>
        <v>12</v>
      </c>
      <c r="H46" s="11">
        <f>hidden2!K34</f>
        <v>25835</v>
      </c>
      <c r="I46" s="11">
        <f>hidden2!L34</f>
        <v>18</v>
      </c>
      <c r="J46" s="11">
        <f>hidden2!N34</f>
        <v>54</v>
      </c>
      <c r="K46" s="11">
        <f>hidden2!O34</f>
        <v>1</v>
      </c>
    </row>
    <row r="47" spans="1:11" x14ac:dyDescent="0.2">
      <c r="A47" s="10" t="str">
        <f>hidden1!A35</f>
        <v xml:space="preserve">    Республика Дагестан</v>
      </c>
      <c r="B47" s="11">
        <f>hidden2!B35</f>
        <v>0</v>
      </c>
      <c r="C47" s="11">
        <f>hidden2!C35</f>
        <v>0</v>
      </c>
      <c r="D47" s="11">
        <f>hidden2!E35</f>
        <v>0</v>
      </c>
      <c r="E47" s="11">
        <f>hidden2!F35</f>
        <v>0</v>
      </c>
      <c r="F47" s="11">
        <f>hidden2!H35</f>
        <v>0</v>
      </c>
      <c r="G47" s="11">
        <f>hidden2!I35</f>
        <v>0</v>
      </c>
      <c r="H47" s="11">
        <f>hidden2!K35</f>
        <v>0</v>
      </c>
      <c r="I47" s="11">
        <f>hidden2!L35</f>
        <v>0</v>
      </c>
      <c r="J47" s="11">
        <f>hidden2!N35</f>
        <v>0</v>
      </c>
      <c r="K47" s="11">
        <f>hidden2!O35</f>
        <v>0</v>
      </c>
    </row>
    <row r="48" spans="1:11" x14ac:dyDescent="0.2">
      <c r="A48" s="10" t="str">
        <f>hidden1!A36</f>
        <v xml:space="preserve">    Республика Ингушетия</v>
      </c>
      <c r="B48" s="11">
        <f>hidden2!B36</f>
        <v>0</v>
      </c>
      <c r="C48" s="11">
        <f>hidden2!C36</f>
        <v>0</v>
      </c>
      <c r="D48" s="11">
        <f>hidden2!E36</f>
        <v>0</v>
      </c>
      <c r="E48" s="11">
        <f>hidden2!F36</f>
        <v>0</v>
      </c>
      <c r="F48" s="11">
        <f>hidden2!H36</f>
        <v>0</v>
      </c>
      <c r="G48" s="11">
        <f>hidden2!I36</f>
        <v>0</v>
      </c>
      <c r="H48" s="11">
        <f>hidden2!K36</f>
        <v>0</v>
      </c>
      <c r="I48" s="11">
        <f>hidden2!L36</f>
        <v>0</v>
      </c>
      <c r="J48" s="11">
        <f>hidden2!N36</f>
        <v>0</v>
      </c>
      <c r="K48" s="11">
        <f>hidden2!O36</f>
        <v>0</v>
      </c>
    </row>
    <row r="49" spans="1:11" x14ac:dyDescent="0.2">
      <c r="A49" s="10" t="str">
        <f>hidden1!A37</f>
        <v xml:space="preserve">    Кабардино-Балкарская Республика</v>
      </c>
      <c r="B49" s="11">
        <f>hidden2!B37</f>
        <v>0</v>
      </c>
      <c r="C49" s="11">
        <f>hidden2!C37</f>
        <v>0</v>
      </c>
      <c r="D49" s="11">
        <f>hidden2!E37</f>
        <v>0</v>
      </c>
      <c r="E49" s="11">
        <f>hidden2!F37</f>
        <v>0</v>
      </c>
      <c r="F49" s="11">
        <f>hidden2!H37</f>
        <v>0</v>
      </c>
      <c r="G49" s="11">
        <f>hidden2!I37</f>
        <v>0</v>
      </c>
      <c r="H49" s="11">
        <f>hidden2!K37</f>
        <v>125</v>
      </c>
      <c r="I49" s="11">
        <f>hidden2!L37</f>
        <v>1</v>
      </c>
      <c r="J49" s="11">
        <f>hidden2!N37</f>
        <v>0</v>
      </c>
      <c r="K49" s="11">
        <f>hidden2!O37</f>
        <v>0</v>
      </c>
    </row>
    <row r="50" spans="1:11" x14ac:dyDescent="0.2">
      <c r="A50" s="10" t="str">
        <f>hidden1!A38</f>
        <v xml:space="preserve">    Карачаево-Черкесская Республика</v>
      </c>
      <c r="B50" s="11">
        <f>hidden2!B38</f>
        <v>3249</v>
      </c>
      <c r="C50" s="11">
        <f>hidden2!C38</f>
        <v>1</v>
      </c>
      <c r="D50" s="11">
        <f>hidden2!E38</f>
        <v>34328</v>
      </c>
      <c r="E50" s="11">
        <f>hidden2!F38</f>
        <v>2</v>
      </c>
      <c r="F50" s="11">
        <f>hidden2!H38</f>
        <v>0</v>
      </c>
      <c r="G50" s="11">
        <f>hidden2!I38</f>
        <v>0</v>
      </c>
      <c r="H50" s="11">
        <f>hidden2!K38</f>
        <v>1925</v>
      </c>
      <c r="I50" s="11">
        <f>hidden2!L38</f>
        <v>2</v>
      </c>
      <c r="J50" s="11">
        <f>hidden2!N38</f>
        <v>0</v>
      </c>
      <c r="K50" s="11">
        <f>hidden2!O38</f>
        <v>0</v>
      </c>
    </row>
    <row r="51" spans="1:11" x14ac:dyDescent="0.2">
      <c r="A51" s="10" t="str">
        <f>hidden1!A39</f>
        <v xml:space="preserve">    Республика Северная Осетия-Алания</v>
      </c>
      <c r="B51" s="11">
        <f>hidden2!B39</f>
        <v>0</v>
      </c>
      <c r="C51" s="11">
        <f>hidden2!C39</f>
        <v>0</v>
      </c>
      <c r="D51" s="11">
        <f>hidden2!E39</f>
        <v>0</v>
      </c>
      <c r="E51" s="11">
        <f>hidden2!F39</f>
        <v>0</v>
      </c>
      <c r="F51" s="11">
        <f>hidden2!H39</f>
        <v>0</v>
      </c>
      <c r="G51" s="11">
        <f>hidden2!I39</f>
        <v>0</v>
      </c>
      <c r="H51" s="11">
        <f>hidden2!K39</f>
        <v>0</v>
      </c>
      <c r="I51" s="11">
        <f>hidden2!L39</f>
        <v>0</v>
      </c>
      <c r="J51" s="11">
        <f>hidden2!N39</f>
        <v>0</v>
      </c>
      <c r="K51" s="11">
        <f>hidden2!O39</f>
        <v>0</v>
      </c>
    </row>
    <row r="52" spans="1:11" x14ac:dyDescent="0.2">
      <c r="A52" s="10" t="str">
        <f>hidden1!A40</f>
        <v xml:space="preserve">    Чеченская Республика</v>
      </c>
      <c r="B52" s="11">
        <f>hidden2!B40</f>
        <v>0</v>
      </c>
      <c r="C52" s="11">
        <f>hidden2!C40</f>
        <v>0</v>
      </c>
      <c r="D52" s="11">
        <f>hidden2!E40</f>
        <v>0</v>
      </c>
      <c r="E52" s="11">
        <f>hidden2!F40</f>
        <v>0</v>
      </c>
      <c r="F52" s="11">
        <f>hidden2!H40</f>
        <v>0</v>
      </c>
      <c r="G52" s="11">
        <f>hidden2!I40</f>
        <v>0</v>
      </c>
      <c r="H52" s="11">
        <f>hidden2!K40</f>
        <v>0</v>
      </c>
      <c r="I52" s="11">
        <f>hidden2!L40</f>
        <v>0</v>
      </c>
      <c r="J52" s="11">
        <f>hidden2!N40</f>
        <v>0</v>
      </c>
      <c r="K52" s="11">
        <f>hidden2!O40</f>
        <v>0</v>
      </c>
    </row>
    <row r="53" spans="1:11" x14ac:dyDescent="0.2">
      <c r="A53" s="10" t="str">
        <f>hidden1!A41</f>
        <v xml:space="preserve">    Ставропольский край</v>
      </c>
      <c r="B53" s="11">
        <f>hidden2!B41</f>
        <v>23679</v>
      </c>
      <c r="C53" s="11">
        <f>hidden2!C41</f>
        <v>8</v>
      </c>
      <c r="D53" s="11">
        <f>hidden2!E41</f>
        <v>364</v>
      </c>
      <c r="E53" s="11">
        <f>hidden2!F41</f>
        <v>1</v>
      </c>
      <c r="F53" s="11">
        <f>hidden2!H41</f>
        <v>9619</v>
      </c>
      <c r="G53" s="11">
        <f>hidden2!I41</f>
        <v>12</v>
      </c>
      <c r="H53" s="11">
        <f>hidden2!K41</f>
        <v>23785</v>
      </c>
      <c r="I53" s="11">
        <f>hidden2!L41</f>
        <v>15</v>
      </c>
      <c r="J53" s="11">
        <f>hidden2!N41</f>
        <v>54</v>
      </c>
      <c r="K53" s="11">
        <f>hidden2!O41</f>
        <v>1</v>
      </c>
    </row>
    <row r="54" spans="1:11" x14ac:dyDescent="0.2">
      <c r="A54" s="10" t="str">
        <f>hidden1!A42</f>
        <v xml:space="preserve">  ЮЖНЫЙ ФЕДЕРАЛЬНЫЙ ОКРУГ</v>
      </c>
      <c r="B54" s="11">
        <f>hidden2!B42</f>
        <v>609597</v>
      </c>
      <c r="C54" s="11">
        <f>hidden2!C42</f>
        <v>33</v>
      </c>
      <c r="D54" s="11">
        <f>hidden2!E42</f>
        <v>69926</v>
      </c>
      <c r="E54" s="11">
        <f>hidden2!F42</f>
        <v>19</v>
      </c>
      <c r="F54" s="11">
        <f>hidden2!H42</f>
        <v>125521</v>
      </c>
      <c r="G54" s="11">
        <f>hidden2!I42</f>
        <v>59</v>
      </c>
      <c r="H54" s="11">
        <f>hidden2!K42</f>
        <v>110535</v>
      </c>
      <c r="I54" s="11">
        <f>hidden2!L42</f>
        <v>99</v>
      </c>
      <c r="J54" s="11">
        <f>hidden2!N42</f>
        <v>633</v>
      </c>
      <c r="K54" s="11">
        <f>hidden2!O42</f>
        <v>2</v>
      </c>
    </row>
    <row r="55" spans="1:11" x14ac:dyDescent="0.2">
      <c r="A55" s="10" t="str">
        <f>hidden1!A43</f>
        <v xml:space="preserve">    Республика Адыгея</v>
      </c>
      <c r="B55" s="11">
        <f>hidden2!B43</f>
        <v>0</v>
      </c>
      <c r="C55" s="11">
        <f>hidden2!C43</f>
        <v>0</v>
      </c>
      <c r="D55" s="11">
        <f>hidden2!E43</f>
        <v>4001</v>
      </c>
      <c r="E55" s="11">
        <f>hidden2!F43</f>
        <v>1</v>
      </c>
      <c r="F55" s="11">
        <f>hidden2!H43</f>
        <v>0</v>
      </c>
      <c r="G55" s="11">
        <f>hidden2!I43</f>
        <v>0</v>
      </c>
      <c r="H55" s="11">
        <f>hidden2!K43</f>
        <v>128</v>
      </c>
      <c r="I55" s="11">
        <f>hidden2!L43</f>
        <v>2</v>
      </c>
      <c r="J55" s="11">
        <f>hidden2!N43</f>
        <v>32</v>
      </c>
      <c r="K55" s="11">
        <f>hidden2!O43</f>
        <v>1</v>
      </c>
    </row>
    <row r="56" spans="1:11" x14ac:dyDescent="0.2">
      <c r="A56" s="10" t="str">
        <f>hidden1!A44</f>
        <v xml:space="preserve">    Республика Калмыкия</v>
      </c>
      <c r="B56" s="11">
        <f>hidden2!B44</f>
        <v>0</v>
      </c>
      <c r="C56" s="11">
        <f>hidden2!C44</f>
        <v>0</v>
      </c>
      <c r="D56" s="11">
        <f>hidden2!E44</f>
        <v>0</v>
      </c>
      <c r="E56" s="11">
        <f>hidden2!F44</f>
        <v>0</v>
      </c>
      <c r="F56" s="11">
        <f>hidden2!H44</f>
        <v>0</v>
      </c>
      <c r="G56" s="11">
        <f>hidden2!I44</f>
        <v>0</v>
      </c>
      <c r="H56" s="11">
        <f>hidden2!K44</f>
        <v>0</v>
      </c>
      <c r="I56" s="11">
        <f>hidden2!L44</f>
        <v>0</v>
      </c>
      <c r="J56" s="11">
        <f>hidden2!N44</f>
        <v>0</v>
      </c>
      <c r="K56" s="11">
        <f>hidden2!O44</f>
        <v>0</v>
      </c>
    </row>
    <row r="57" spans="1:11" x14ac:dyDescent="0.2">
      <c r="A57" s="10" t="str">
        <f>hidden1!A45</f>
        <v xml:space="preserve">    Республика Крым</v>
      </c>
      <c r="B57" s="11">
        <f>hidden2!B45</f>
        <v>0</v>
      </c>
      <c r="C57" s="11">
        <f>hidden2!C45</f>
        <v>0</v>
      </c>
      <c r="D57" s="11">
        <f>hidden2!E45</f>
        <v>0</v>
      </c>
      <c r="E57" s="11">
        <f>hidden2!F45</f>
        <v>0</v>
      </c>
      <c r="F57" s="11">
        <f>hidden2!H45</f>
        <v>2569</v>
      </c>
      <c r="G57" s="11">
        <f>hidden2!I45</f>
        <v>1</v>
      </c>
      <c r="H57" s="11">
        <f>hidden2!K45</f>
        <v>61</v>
      </c>
      <c r="I57" s="11">
        <f>hidden2!L45</f>
        <v>1</v>
      </c>
      <c r="J57" s="11">
        <f>hidden2!N45</f>
        <v>0</v>
      </c>
      <c r="K57" s="11">
        <f>hidden2!O45</f>
        <v>0</v>
      </c>
    </row>
    <row r="58" spans="1:11" x14ac:dyDescent="0.2">
      <c r="A58" s="10" t="str">
        <f>hidden1!A46</f>
        <v xml:space="preserve">    Краснодарский край</v>
      </c>
      <c r="B58" s="11">
        <f>hidden2!B46</f>
        <v>534283</v>
      </c>
      <c r="C58" s="11">
        <f>hidden2!C46</f>
        <v>11</v>
      </c>
      <c r="D58" s="11">
        <f>hidden2!E46</f>
        <v>7817</v>
      </c>
      <c r="E58" s="11">
        <f>hidden2!F46</f>
        <v>5</v>
      </c>
      <c r="F58" s="11">
        <f>hidden2!H46</f>
        <v>90799</v>
      </c>
      <c r="G58" s="11">
        <f>hidden2!I46</f>
        <v>18</v>
      </c>
      <c r="H58" s="11">
        <f>hidden2!K46</f>
        <v>24433</v>
      </c>
      <c r="I58" s="11">
        <f>hidden2!L46</f>
        <v>28</v>
      </c>
      <c r="J58" s="11">
        <f>hidden2!N46</f>
        <v>0</v>
      </c>
      <c r="K58" s="11">
        <f>hidden2!O46</f>
        <v>0</v>
      </c>
    </row>
    <row r="59" spans="1:11" x14ac:dyDescent="0.2">
      <c r="A59" s="10" t="str">
        <f>hidden1!A47</f>
        <v xml:space="preserve">    Астраханская область</v>
      </c>
      <c r="B59" s="11">
        <f>hidden2!B47</f>
        <v>0</v>
      </c>
      <c r="C59" s="11">
        <f>hidden2!C47</f>
        <v>0</v>
      </c>
      <c r="D59" s="11">
        <f>hidden2!E47</f>
        <v>0</v>
      </c>
      <c r="E59" s="11">
        <f>hidden2!F47</f>
        <v>0</v>
      </c>
      <c r="F59" s="11">
        <f>hidden2!H47</f>
        <v>694</v>
      </c>
      <c r="G59" s="11">
        <f>hidden2!I47</f>
        <v>4</v>
      </c>
      <c r="H59" s="11">
        <f>hidden2!K47</f>
        <v>8792</v>
      </c>
      <c r="I59" s="11">
        <f>hidden2!L47</f>
        <v>6</v>
      </c>
      <c r="J59" s="11">
        <f>hidden2!N47</f>
        <v>0</v>
      </c>
      <c r="K59" s="11">
        <f>hidden2!O47</f>
        <v>0</v>
      </c>
    </row>
    <row r="60" spans="1:11" x14ac:dyDescent="0.2">
      <c r="A60" s="10" t="str">
        <f>hidden1!A48</f>
        <v xml:space="preserve">    Волгоградская область</v>
      </c>
      <c r="B60" s="11">
        <f>hidden2!B48</f>
        <v>13408</v>
      </c>
      <c r="C60" s="11">
        <f>hidden2!C48</f>
        <v>12</v>
      </c>
      <c r="D60" s="11">
        <f>hidden2!E48</f>
        <v>21228</v>
      </c>
      <c r="E60" s="11">
        <f>hidden2!F48</f>
        <v>5</v>
      </c>
      <c r="F60" s="11">
        <f>hidden2!H48</f>
        <v>9233</v>
      </c>
      <c r="G60" s="11">
        <f>hidden2!I48</f>
        <v>18</v>
      </c>
      <c r="H60" s="11">
        <f>hidden2!K48</f>
        <v>37094</v>
      </c>
      <c r="I60" s="11">
        <f>hidden2!L48</f>
        <v>33</v>
      </c>
      <c r="J60" s="11">
        <f>hidden2!N48</f>
        <v>0</v>
      </c>
      <c r="K60" s="11">
        <f>hidden2!O48</f>
        <v>0</v>
      </c>
    </row>
    <row r="61" spans="1:11" x14ac:dyDescent="0.2">
      <c r="A61" s="10" t="str">
        <f>hidden1!A49</f>
        <v xml:space="preserve">    Ростовская область</v>
      </c>
      <c r="B61" s="11">
        <f>hidden2!B49</f>
        <v>61906</v>
      </c>
      <c r="C61" s="11">
        <f>hidden2!C49</f>
        <v>10</v>
      </c>
      <c r="D61" s="11">
        <f>hidden2!E49</f>
        <v>36880</v>
      </c>
      <c r="E61" s="11">
        <f>hidden2!F49</f>
        <v>8</v>
      </c>
      <c r="F61" s="11">
        <f>hidden2!H49</f>
        <v>22226</v>
      </c>
      <c r="G61" s="11">
        <f>hidden2!I49</f>
        <v>18</v>
      </c>
      <c r="H61" s="11">
        <f>hidden2!K49</f>
        <v>39558</v>
      </c>
      <c r="I61" s="11">
        <f>hidden2!L49</f>
        <v>28</v>
      </c>
      <c r="J61" s="11">
        <f>hidden2!N49</f>
        <v>601</v>
      </c>
      <c r="K61" s="11">
        <f>hidden2!O49</f>
        <v>1</v>
      </c>
    </row>
    <row r="62" spans="1:11" x14ac:dyDescent="0.2">
      <c r="A62" s="10" t="str">
        <f>hidden1!A50</f>
        <v xml:space="preserve">    город Севастополь</v>
      </c>
      <c r="B62" s="11">
        <f>hidden2!B50</f>
        <v>0</v>
      </c>
      <c r="C62" s="11">
        <f>hidden2!C50</f>
        <v>0</v>
      </c>
      <c r="D62" s="11">
        <f>hidden2!E50</f>
        <v>0</v>
      </c>
      <c r="E62" s="11">
        <f>hidden2!F50</f>
        <v>0</v>
      </c>
      <c r="F62" s="11">
        <f>hidden2!H50</f>
        <v>0</v>
      </c>
      <c r="G62" s="11">
        <f>hidden2!I50</f>
        <v>0</v>
      </c>
      <c r="H62" s="11">
        <f>hidden2!K50</f>
        <v>469</v>
      </c>
      <c r="I62" s="11">
        <f>hidden2!L50</f>
        <v>1</v>
      </c>
      <c r="J62" s="11">
        <f>hidden2!N50</f>
        <v>0</v>
      </c>
      <c r="K62" s="11">
        <f>hidden2!O50</f>
        <v>0</v>
      </c>
    </row>
    <row r="63" spans="1:11" x14ac:dyDescent="0.2">
      <c r="A63" s="10" t="str">
        <f>hidden1!A51</f>
        <v xml:space="preserve">  ПРИВОЛЖСКИЙ ФЕДЕРАЛЬНЫЙ ОКРУГ</v>
      </c>
      <c r="B63" s="11">
        <f>hidden2!B51</f>
        <v>657667</v>
      </c>
      <c r="C63" s="11">
        <f>hidden2!C51</f>
        <v>147</v>
      </c>
      <c r="D63" s="11">
        <f>hidden2!E51</f>
        <v>197999</v>
      </c>
      <c r="E63" s="11">
        <f>hidden2!F51</f>
        <v>73</v>
      </c>
      <c r="F63" s="11">
        <f>hidden2!H51</f>
        <v>1470667</v>
      </c>
      <c r="G63" s="11">
        <f>hidden2!I51</f>
        <v>249</v>
      </c>
      <c r="H63" s="11">
        <f>hidden2!K51</f>
        <v>1065427</v>
      </c>
      <c r="I63" s="11">
        <f>hidden2!L51</f>
        <v>507</v>
      </c>
      <c r="J63" s="11">
        <f>hidden2!N51</f>
        <v>3413530</v>
      </c>
      <c r="K63" s="11">
        <f>hidden2!O51</f>
        <v>20</v>
      </c>
    </row>
    <row r="64" spans="1:11" x14ac:dyDescent="0.2">
      <c r="A64" s="10" t="str">
        <f>hidden1!A52</f>
        <v xml:space="preserve">    Республика Башкортостан</v>
      </c>
      <c r="B64" s="11">
        <f>hidden2!B52</f>
        <v>187267</v>
      </c>
      <c r="C64" s="11">
        <f>hidden2!C52</f>
        <v>19</v>
      </c>
      <c r="D64" s="11">
        <f>hidden2!E52</f>
        <v>31557</v>
      </c>
      <c r="E64" s="11">
        <f>hidden2!F52</f>
        <v>12</v>
      </c>
      <c r="F64" s="11">
        <f>hidden2!H52</f>
        <v>97819</v>
      </c>
      <c r="G64" s="11">
        <f>hidden2!I52</f>
        <v>27</v>
      </c>
      <c r="H64" s="11">
        <f>hidden2!K52</f>
        <v>213156</v>
      </c>
      <c r="I64" s="11">
        <f>hidden2!L52</f>
        <v>62</v>
      </c>
      <c r="J64" s="11">
        <f>hidden2!N52</f>
        <v>121</v>
      </c>
      <c r="K64" s="11">
        <f>hidden2!O52</f>
        <v>1</v>
      </c>
    </row>
    <row r="65" spans="1:11" x14ac:dyDescent="0.2">
      <c r="A65" s="10" t="str">
        <f>hidden1!A53</f>
        <v xml:space="preserve">    Республика Марий-Эл</v>
      </c>
      <c r="B65" s="11">
        <f>hidden2!B53</f>
        <v>72</v>
      </c>
      <c r="C65" s="11">
        <f>hidden2!C53</f>
        <v>1</v>
      </c>
      <c r="D65" s="11">
        <f>hidden2!E53</f>
        <v>0</v>
      </c>
      <c r="E65" s="11">
        <f>hidden2!F53</f>
        <v>0</v>
      </c>
      <c r="F65" s="11">
        <f>hidden2!H53</f>
        <v>6720</v>
      </c>
      <c r="G65" s="11">
        <f>hidden2!I53</f>
        <v>2</v>
      </c>
      <c r="H65" s="11">
        <f>hidden2!K53</f>
        <v>7627</v>
      </c>
      <c r="I65" s="11">
        <f>hidden2!L53</f>
        <v>5</v>
      </c>
      <c r="J65" s="11">
        <f>hidden2!N53</f>
        <v>0</v>
      </c>
      <c r="K65" s="11">
        <f>hidden2!O53</f>
        <v>0</v>
      </c>
    </row>
    <row r="66" spans="1:11" x14ac:dyDescent="0.2">
      <c r="A66" s="10" t="str">
        <f>hidden1!A54</f>
        <v xml:space="preserve">    Республика Мордовия</v>
      </c>
      <c r="B66" s="11">
        <f>hidden2!B54</f>
        <v>3561</v>
      </c>
      <c r="C66" s="11">
        <f>hidden2!C54</f>
        <v>1</v>
      </c>
      <c r="D66" s="11">
        <f>hidden2!E54</f>
        <v>3117</v>
      </c>
      <c r="E66" s="11">
        <f>hidden2!F54</f>
        <v>1</v>
      </c>
      <c r="F66" s="11">
        <f>hidden2!H54</f>
        <v>1378</v>
      </c>
      <c r="G66" s="11">
        <f>hidden2!I54</f>
        <v>3</v>
      </c>
      <c r="H66" s="11">
        <f>hidden2!K54</f>
        <v>1945</v>
      </c>
      <c r="I66" s="11">
        <f>hidden2!L54</f>
        <v>5</v>
      </c>
      <c r="J66" s="11">
        <f>hidden2!N54</f>
        <v>0</v>
      </c>
      <c r="K66" s="11">
        <f>hidden2!O54</f>
        <v>0</v>
      </c>
    </row>
    <row r="67" spans="1:11" x14ac:dyDescent="0.2">
      <c r="A67" s="10" t="str">
        <f>hidden1!A55</f>
        <v xml:space="preserve">    Республика Татарстан</v>
      </c>
      <c r="B67" s="11">
        <f>hidden2!B55</f>
        <v>121976</v>
      </c>
      <c r="C67" s="11">
        <f>hidden2!C55</f>
        <v>17</v>
      </c>
      <c r="D67" s="11">
        <f>hidden2!E55</f>
        <v>24012</v>
      </c>
      <c r="E67" s="11">
        <f>hidden2!F55</f>
        <v>15</v>
      </c>
      <c r="F67" s="11">
        <f>hidden2!H55</f>
        <v>330158</v>
      </c>
      <c r="G67" s="11">
        <f>hidden2!I55</f>
        <v>28</v>
      </c>
      <c r="H67" s="11">
        <f>hidden2!K55</f>
        <v>192605</v>
      </c>
      <c r="I67" s="11">
        <f>hidden2!L55</f>
        <v>79</v>
      </c>
      <c r="J67" s="11">
        <f>hidden2!N55</f>
        <v>3392105</v>
      </c>
      <c r="K67" s="11">
        <f>hidden2!O55</f>
        <v>5</v>
      </c>
    </row>
    <row r="68" spans="1:11" x14ac:dyDescent="0.2">
      <c r="A68" s="10" t="str">
        <f>hidden1!A56</f>
        <v xml:space="preserve">    Удмуртская Республика</v>
      </c>
      <c r="B68" s="11">
        <f>hidden2!B56</f>
        <v>6159</v>
      </c>
      <c r="C68" s="11">
        <f>hidden2!C56</f>
        <v>12</v>
      </c>
      <c r="D68" s="11">
        <f>hidden2!E56</f>
        <v>0</v>
      </c>
      <c r="E68" s="11">
        <f>hidden2!F56</f>
        <v>0</v>
      </c>
      <c r="F68" s="11">
        <f>hidden2!H56</f>
        <v>7191</v>
      </c>
      <c r="G68" s="11">
        <f>hidden2!I56</f>
        <v>10</v>
      </c>
      <c r="H68" s="11">
        <f>hidden2!K56</f>
        <v>53654</v>
      </c>
      <c r="I68" s="11">
        <f>hidden2!L56</f>
        <v>37</v>
      </c>
      <c r="J68" s="11">
        <f>hidden2!N56</f>
        <v>0</v>
      </c>
      <c r="K68" s="11">
        <f>hidden2!O56</f>
        <v>0</v>
      </c>
    </row>
    <row r="69" spans="1:11" x14ac:dyDescent="0.2">
      <c r="A69" s="10" t="str">
        <f>hidden1!A57</f>
        <v xml:space="preserve">    Чувашская Республика</v>
      </c>
      <c r="B69" s="11">
        <f>hidden2!B57</f>
        <v>3131</v>
      </c>
      <c r="C69" s="11">
        <f>hidden2!C57</f>
        <v>6</v>
      </c>
      <c r="D69" s="11">
        <f>hidden2!E57</f>
        <v>2717</v>
      </c>
      <c r="E69" s="11">
        <f>hidden2!F57</f>
        <v>3</v>
      </c>
      <c r="F69" s="11">
        <f>hidden2!H57</f>
        <v>93493</v>
      </c>
      <c r="G69" s="11">
        <f>hidden2!I57</f>
        <v>8</v>
      </c>
      <c r="H69" s="11">
        <f>hidden2!K57</f>
        <v>7595</v>
      </c>
      <c r="I69" s="11">
        <f>hidden2!L57</f>
        <v>13</v>
      </c>
      <c r="J69" s="11">
        <f>hidden2!N57</f>
        <v>35</v>
      </c>
      <c r="K69" s="11">
        <f>hidden2!O57</f>
        <v>1</v>
      </c>
    </row>
    <row r="70" spans="1:11" x14ac:dyDescent="0.2">
      <c r="A70" s="10" t="str">
        <f>hidden1!A58</f>
        <v xml:space="preserve">    Кировская область</v>
      </c>
      <c r="B70" s="11">
        <f>hidden2!B58</f>
        <v>1833</v>
      </c>
      <c r="C70" s="11">
        <f>hidden2!C58</f>
        <v>3</v>
      </c>
      <c r="D70" s="11">
        <f>hidden2!E58</f>
        <v>54</v>
      </c>
      <c r="E70" s="11">
        <f>hidden2!F58</f>
        <v>1</v>
      </c>
      <c r="F70" s="11">
        <f>hidden2!H58</f>
        <v>33438</v>
      </c>
      <c r="G70" s="11">
        <f>hidden2!I58</f>
        <v>13</v>
      </c>
      <c r="H70" s="11">
        <f>hidden2!K58</f>
        <v>26023</v>
      </c>
      <c r="I70" s="11">
        <f>hidden2!L58</f>
        <v>29</v>
      </c>
      <c r="J70" s="11">
        <f>hidden2!N58</f>
        <v>0</v>
      </c>
      <c r="K70" s="11">
        <f>hidden2!O58</f>
        <v>0</v>
      </c>
    </row>
    <row r="71" spans="1:11" x14ac:dyDescent="0.2">
      <c r="A71" s="10" t="str">
        <f>hidden1!A59</f>
        <v xml:space="preserve">    Нижегородская область</v>
      </c>
      <c r="B71" s="11">
        <f>hidden2!B59</f>
        <v>105551</v>
      </c>
      <c r="C71" s="11">
        <f>hidden2!C59</f>
        <v>19</v>
      </c>
      <c r="D71" s="11">
        <f>hidden2!E59</f>
        <v>75399</v>
      </c>
      <c r="E71" s="11">
        <f>hidden2!F59</f>
        <v>13</v>
      </c>
      <c r="F71" s="11">
        <f>hidden2!H59</f>
        <v>29947</v>
      </c>
      <c r="G71" s="11">
        <f>hidden2!I59</f>
        <v>41</v>
      </c>
      <c r="H71" s="11">
        <f>hidden2!K59</f>
        <v>180872</v>
      </c>
      <c r="I71" s="11">
        <f>hidden2!L59</f>
        <v>71</v>
      </c>
      <c r="J71" s="11">
        <f>hidden2!N59</f>
        <v>9431</v>
      </c>
      <c r="K71" s="11">
        <f>hidden2!O59</f>
        <v>10</v>
      </c>
    </row>
    <row r="72" spans="1:11" x14ac:dyDescent="0.2">
      <c r="A72" s="10" t="str">
        <f>hidden1!A60</f>
        <v xml:space="preserve">    Оренбургская область</v>
      </c>
      <c r="B72" s="11">
        <f>hidden2!B60</f>
        <v>98541</v>
      </c>
      <c r="C72" s="11">
        <f>hidden2!C60</f>
        <v>9</v>
      </c>
      <c r="D72" s="11">
        <f>hidden2!E60</f>
        <v>32959</v>
      </c>
      <c r="E72" s="11">
        <f>hidden2!F60</f>
        <v>4</v>
      </c>
      <c r="F72" s="11">
        <f>hidden2!H60</f>
        <v>15202</v>
      </c>
      <c r="G72" s="11">
        <f>hidden2!I60</f>
        <v>8</v>
      </c>
      <c r="H72" s="11">
        <f>hidden2!K60</f>
        <v>74322</v>
      </c>
      <c r="I72" s="11">
        <f>hidden2!L60</f>
        <v>23</v>
      </c>
      <c r="J72" s="11">
        <f>hidden2!N60</f>
        <v>0</v>
      </c>
      <c r="K72" s="11">
        <f>hidden2!O60</f>
        <v>0</v>
      </c>
    </row>
    <row r="73" spans="1:11" x14ac:dyDescent="0.2">
      <c r="A73" s="10" t="str">
        <f>hidden1!A61</f>
        <v xml:space="preserve">    Пензенская область</v>
      </c>
      <c r="B73" s="11">
        <f>hidden2!B61</f>
        <v>0</v>
      </c>
      <c r="C73" s="11">
        <f>hidden2!C61</f>
        <v>0</v>
      </c>
      <c r="D73" s="11">
        <f>hidden2!E61</f>
        <v>2703</v>
      </c>
      <c r="E73" s="11">
        <f>hidden2!F61</f>
        <v>2</v>
      </c>
      <c r="F73" s="11">
        <f>hidden2!H61</f>
        <v>3925</v>
      </c>
      <c r="G73" s="11">
        <f>hidden2!I61</f>
        <v>6</v>
      </c>
      <c r="H73" s="11">
        <f>hidden2!K61</f>
        <v>3973</v>
      </c>
      <c r="I73" s="11">
        <f>hidden2!L61</f>
        <v>7</v>
      </c>
      <c r="J73" s="11">
        <f>hidden2!N61</f>
        <v>0</v>
      </c>
      <c r="K73" s="11">
        <f>hidden2!O61</f>
        <v>0</v>
      </c>
    </row>
    <row r="74" spans="1:11" x14ac:dyDescent="0.2">
      <c r="A74" s="10" t="str">
        <f>hidden1!A62</f>
        <v xml:space="preserve">    Пермский край</v>
      </c>
      <c r="B74" s="11">
        <f>hidden2!B62</f>
        <v>42138</v>
      </c>
      <c r="C74" s="11">
        <f>hidden2!C62</f>
        <v>24</v>
      </c>
      <c r="D74" s="11">
        <f>hidden2!E62</f>
        <v>15608</v>
      </c>
      <c r="E74" s="11">
        <f>hidden2!F62</f>
        <v>9</v>
      </c>
      <c r="F74" s="11">
        <f>hidden2!H62</f>
        <v>44357</v>
      </c>
      <c r="G74" s="11">
        <f>hidden2!I62</f>
        <v>39</v>
      </c>
      <c r="H74" s="11">
        <f>hidden2!K62</f>
        <v>166877</v>
      </c>
      <c r="I74" s="11">
        <f>hidden2!L62</f>
        <v>76</v>
      </c>
      <c r="J74" s="11">
        <f>hidden2!N62</f>
        <v>0</v>
      </c>
      <c r="K74" s="11">
        <f>hidden2!O62</f>
        <v>0</v>
      </c>
    </row>
    <row r="75" spans="1:11" x14ac:dyDescent="0.2">
      <c r="A75" s="10" t="str">
        <f>hidden1!A63</f>
        <v xml:space="preserve">    Самарская область</v>
      </c>
      <c r="B75" s="11">
        <f>hidden2!B63</f>
        <v>49591</v>
      </c>
      <c r="C75" s="11">
        <f>hidden2!C63</f>
        <v>24</v>
      </c>
      <c r="D75" s="11">
        <f>hidden2!E63</f>
        <v>4507</v>
      </c>
      <c r="E75" s="11">
        <f>hidden2!F63</f>
        <v>5</v>
      </c>
      <c r="F75" s="11">
        <f>hidden2!H63</f>
        <v>776151</v>
      </c>
      <c r="G75" s="11">
        <f>hidden2!I63</f>
        <v>29</v>
      </c>
      <c r="H75" s="11">
        <f>hidden2!K63</f>
        <v>74664</v>
      </c>
      <c r="I75" s="11">
        <f>hidden2!L63</f>
        <v>43</v>
      </c>
      <c r="J75" s="11">
        <f>hidden2!N63</f>
        <v>9</v>
      </c>
      <c r="K75" s="11">
        <f>hidden2!O63</f>
        <v>1</v>
      </c>
    </row>
    <row r="76" spans="1:11" x14ac:dyDescent="0.2">
      <c r="A76" s="10" t="str">
        <f>hidden1!A64</f>
        <v xml:space="preserve">    Саратовская область</v>
      </c>
      <c r="B76" s="11">
        <f>hidden2!B64</f>
        <v>34644</v>
      </c>
      <c r="C76" s="11">
        <f>hidden2!C64</f>
        <v>6</v>
      </c>
      <c r="D76" s="11">
        <f>hidden2!E64</f>
        <v>1202</v>
      </c>
      <c r="E76" s="11">
        <f>hidden2!F64</f>
        <v>3</v>
      </c>
      <c r="F76" s="11">
        <f>hidden2!H64</f>
        <v>12879</v>
      </c>
      <c r="G76" s="11">
        <f>hidden2!I64</f>
        <v>16</v>
      </c>
      <c r="H76" s="11">
        <f>hidden2!K64</f>
        <v>36797</v>
      </c>
      <c r="I76" s="11">
        <f>hidden2!L64</f>
        <v>34</v>
      </c>
      <c r="J76" s="11">
        <f>hidden2!N64</f>
        <v>11829</v>
      </c>
      <c r="K76" s="11">
        <f>hidden2!O64</f>
        <v>2</v>
      </c>
    </row>
    <row r="77" spans="1:11" x14ac:dyDescent="0.2">
      <c r="A77" s="10" t="str">
        <f>hidden1!A65</f>
        <v xml:space="preserve">    Ульяновская область</v>
      </c>
      <c r="B77" s="11">
        <f>hidden2!B65</f>
        <v>3203</v>
      </c>
      <c r="C77" s="11">
        <f>hidden2!C65</f>
        <v>6</v>
      </c>
      <c r="D77" s="11">
        <f>hidden2!E65</f>
        <v>4164</v>
      </c>
      <c r="E77" s="11">
        <f>hidden2!F65</f>
        <v>5</v>
      </c>
      <c r="F77" s="11">
        <f>hidden2!H65</f>
        <v>18009</v>
      </c>
      <c r="G77" s="11">
        <f>hidden2!I65</f>
        <v>19</v>
      </c>
      <c r="H77" s="11">
        <f>hidden2!K65</f>
        <v>25317</v>
      </c>
      <c r="I77" s="11">
        <f>hidden2!L65</f>
        <v>23</v>
      </c>
      <c r="J77" s="11">
        <f>hidden2!N65</f>
        <v>0</v>
      </c>
      <c r="K77" s="11">
        <f>hidden2!O65</f>
        <v>0</v>
      </c>
    </row>
    <row r="78" spans="1:11" x14ac:dyDescent="0.2">
      <c r="A78" s="10" t="str">
        <f>hidden1!A66</f>
        <v xml:space="preserve">  УРАЛЬСКИЙ ФЕДЕРАЛЬНЫЙ ОКРУГ</v>
      </c>
      <c r="B78" s="11">
        <f>hidden2!B66</f>
        <v>2009008</v>
      </c>
      <c r="C78" s="11">
        <f>hidden2!C66</f>
        <v>80</v>
      </c>
      <c r="D78" s="11">
        <f>hidden2!E66</f>
        <v>999987</v>
      </c>
      <c r="E78" s="11">
        <f>hidden2!F66</f>
        <v>43</v>
      </c>
      <c r="F78" s="11">
        <f>hidden2!H66</f>
        <v>308840</v>
      </c>
      <c r="G78" s="11">
        <f>hidden2!I66</f>
        <v>117</v>
      </c>
      <c r="H78" s="11">
        <f>hidden2!K66</f>
        <v>927783</v>
      </c>
      <c r="I78" s="11">
        <f>hidden2!L66</f>
        <v>256</v>
      </c>
      <c r="J78" s="11">
        <f>hidden2!N66</f>
        <v>187416</v>
      </c>
      <c r="K78" s="11">
        <f>hidden2!O66</f>
        <v>20</v>
      </c>
    </row>
    <row r="79" spans="1:11" x14ac:dyDescent="0.2">
      <c r="A79" s="10" t="str">
        <f>hidden1!A67</f>
        <v xml:space="preserve">    Курганская область</v>
      </c>
      <c r="B79" s="11">
        <f>hidden2!B67</f>
        <v>154</v>
      </c>
      <c r="C79" s="11">
        <f>hidden2!C67</f>
        <v>1</v>
      </c>
      <c r="D79" s="11">
        <f>hidden2!E67</f>
        <v>6836</v>
      </c>
      <c r="E79" s="11">
        <f>hidden2!F67</f>
        <v>1</v>
      </c>
      <c r="F79" s="11">
        <f>hidden2!H67</f>
        <v>5173</v>
      </c>
      <c r="G79" s="11">
        <f>hidden2!I67</f>
        <v>8</v>
      </c>
      <c r="H79" s="11">
        <f>hidden2!K67</f>
        <v>11520</v>
      </c>
      <c r="I79" s="11">
        <f>hidden2!L67</f>
        <v>9</v>
      </c>
      <c r="J79" s="11">
        <f>hidden2!N67</f>
        <v>0</v>
      </c>
      <c r="K79" s="11">
        <f>hidden2!O67</f>
        <v>0</v>
      </c>
    </row>
    <row r="80" spans="1:11" x14ac:dyDescent="0.2">
      <c r="A80" s="10" t="str">
        <f>hidden1!A68</f>
        <v xml:space="preserve">    Свердловская область</v>
      </c>
      <c r="B80" s="11">
        <f>hidden2!B68</f>
        <v>375497</v>
      </c>
      <c r="C80" s="11">
        <f>hidden2!C68</f>
        <v>23</v>
      </c>
      <c r="D80" s="11">
        <f>hidden2!E68</f>
        <v>224186</v>
      </c>
      <c r="E80" s="11">
        <f>hidden2!F68</f>
        <v>13</v>
      </c>
      <c r="F80" s="11">
        <f>hidden2!H68</f>
        <v>32432</v>
      </c>
      <c r="G80" s="11">
        <f>hidden2!I68</f>
        <v>41</v>
      </c>
      <c r="H80" s="11">
        <f>hidden2!K68</f>
        <v>192100</v>
      </c>
      <c r="I80" s="11">
        <f>hidden2!L68</f>
        <v>99</v>
      </c>
      <c r="J80" s="11">
        <f>hidden2!N68</f>
        <v>2917</v>
      </c>
      <c r="K80" s="11">
        <f>hidden2!O68</f>
        <v>4</v>
      </c>
    </row>
    <row r="81" spans="1:11" x14ac:dyDescent="0.2">
      <c r="A81" s="10" t="str">
        <f>hidden1!A69</f>
        <v xml:space="preserve">    Тюменская область</v>
      </c>
      <c r="B81" s="11">
        <f>hidden2!B69</f>
        <v>708767</v>
      </c>
      <c r="C81" s="11">
        <f>hidden2!C69</f>
        <v>11</v>
      </c>
      <c r="D81" s="11">
        <f>hidden2!E69</f>
        <v>103413</v>
      </c>
      <c r="E81" s="11">
        <f>hidden2!F69</f>
        <v>8</v>
      </c>
      <c r="F81" s="11">
        <f>hidden2!H69</f>
        <v>2528</v>
      </c>
      <c r="G81" s="11">
        <f>hidden2!I69</f>
        <v>9</v>
      </c>
      <c r="H81" s="11">
        <f>hidden2!K69</f>
        <v>23848</v>
      </c>
      <c r="I81" s="11">
        <f>hidden2!L69</f>
        <v>16</v>
      </c>
      <c r="J81" s="11">
        <f>hidden2!N69</f>
        <v>125584</v>
      </c>
      <c r="K81" s="11">
        <f>hidden2!O69</f>
        <v>1</v>
      </c>
    </row>
    <row r="82" spans="1:11" x14ac:dyDescent="0.2">
      <c r="A82" s="10" t="str">
        <f>hidden1!A70</f>
        <v xml:space="preserve">    Челябинская область</v>
      </c>
      <c r="B82" s="11">
        <f>hidden2!B70</f>
        <v>321581</v>
      </c>
      <c r="C82" s="11">
        <f>hidden2!C70</f>
        <v>13</v>
      </c>
      <c r="D82" s="11">
        <f>hidden2!E70</f>
        <v>348260</v>
      </c>
      <c r="E82" s="11">
        <f>hidden2!F70</f>
        <v>11</v>
      </c>
      <c r="F82" s="11">
        <f>hidden2!H70</f>
        <v>229362</v>
      </c>
      <c r="G82" s="11">
        <f>hidden2!I70</f>
        <v>30</v>
      </c>
      <c r="H82" s="11">
        <f>hidden2!K70</f>
        <v>100481</v>
      </c>
      <c r="I82" s="11">
        <f>hidden2!L70</f>
        <v>60</v>
      </c>
      <c r="J82" s="11">
        <f>hidden2!N70</f>
        <v>75</v>
      </c>
      <c r="K82" s="11">
        <f>hidden2!O70</f>
        <v>2</v>
      </c>
    </row>
    <row r="83" spans="1:11" x14ac:dyDescent="0.2">
      <c r="A83" s="10" t="str">
        <f>hidden1!A71</f>
        <v xml:space="preserve">    Ханты-Мансийский автономный округ - Югра</v>
      </c>
      <c r="B83" s="11">
        <f>hidden2!B71</f>
        <v>197518</v>
      </c>
      <c r="C83" s="11">
        <f>hidden2!C71</f>
        <v>20</v>
      </c>
      <c r="D83" s="11">
        <f>hidden2!E71</f>
        <v>317292</v>
      </c>
      <c r="E83" s="11">
        <f>hidden2!F71</f>
        <v>10</v>
      </c>
      <c r="F83" s="11">
        <f>hidden2!H71</f>
        <v>20314</v>
      </c>
      <c r="G83" s="11">
        <f>hidden2!I71</f>
        <v>20</v>
      </c>
      <c r="H83" s="11">
        <f>hidden2!K71</f>
        <v>524025</v>
      </c>
      <c r="I83" s="11">
        <f>hidden2!L71</f>
        <v>53</v>
      </c>
      <c r="J83" s="11">
        <f>hidden2!N71</f>
        <v>57252</v>
      </c>
      <c r="K83" s="11">
        <f>hidden2!O71</f>
        <v>9</v>
      </c>
    </row>
    <row r="84" spans="1:11" x14ac:dyDescent="0.2">
      <c r="A84" s="10" t="str">
        <f>hidden1!A72</f>
        <v xml:space="preserve">    Ямало-Ненецкий автономный округ</v>
      </c>
      <c r="B84" s="11">
        <f>hidden2!B72</f>
        <v>405491</v>
      </c>
      <c r="C84" s="11">
        <f>hidden2!C72</f>
        <v>12</v>
      </c>
      <c r="D84" s="11">
        <f>hidden2!E72</f>
        <v>0</v>
      </c>
      <c r="E84" s="11">
        <f>hidden2!F72</f>
        <v>0</v>
      </c>
      <c r="F84" s="11">
        <f>hidden2!H72</f>
        <v>19031</v>
      </c>
      <c r="G84" s="11">
        <f>hidden2!I72</f>
        <v>9</v>
      </c>
      <c r="H84" s="11">
        <f>hidden2!K72</f>
        <v>75809</v>
      </c>
      <c r="I84" s="11">
        <f>hidden2!L72</f>
        <v>19</v>
      </c>
      <c r="J84" s="11">
        <f>hidden2!N72</f>
        <v>1588</v>
      </c>
      <c r="K84" s="11">
        <f>hidden2!O72</f>
        <v>4</v>
      </c>
    </row>
    <row r="85" spans="1:11" x14ac:dyDescent="0.2">
      <c r="A85" s="10" t="str">
        <f>hidden1!A73</f>
        <v xml:space="preserve">  СИБИРСКИЙ ФЕДЕРАЛЬНЫЙ ОКРУГ</v>
      </c>
      <c r="B85" s="11">
        <f>hidden2!B73</f>
        <v>1355405</v>
      </c>
      <c r="C85" s="11">
        <f>hidden2!C73</f>
        <v>121</v>
      </c>
      <c r="D85" s="11">
        <f>hidden2!E73</f>
        <v>934923</v>
      </c>
      <c r="E85" s="11">
        <f>hidden2!F73</f>
        <v>33</v>
      </c>
      <c r="F85" s="11">
        <f>hidden2!H73</f>
        <v>941494</v>
      </c>
      <c r="G85" s="11">
        <f>hidden2!I73</f>
        <v>108</v>
      </c>
      <c r="H85" s="11">
        <f>hidden2!K73</f>
        <v>671099</v>
      </c>
      <c r="I85" s="11">
        <f>hidden2!L73</f>
        <v>223</v>
      </c>
      <c r="J85" s="11">
        <f>hidden2!N73</f>
        <v>15914</v>
      </c>
      <c r="K85" s="11">
        <f>hidden2!O73</f>
        <v>6</v>
      </c>
    </row>
    <row r="86" spans="1:11" x14ac:dyDescent="0.2">
      <c r="A86" s="10" t="str">
        <f>hidden1!A74</f>
        <v xml:space="preserve">    Республика Алтай</v>
      </c>
      <c r="B86" s="11">
        <f>hidden2!B74</f>
        <v>0</v>
      </c>
      <c r="C86" s="11">
        <f>hidden2!C74</f>
        <v>0</v>
      </c>
      <c r="D86" s="11">
        <f>hidden2!E74</f>
        <v>0</v>
      </c>
      <c r="E86" s="11">
        <f>hidden2!F74</f>
        <v>0</v>
      </c>
      <c r="F86" s="11">
        <f>hidden2!H74</f>
        <v>0</v>
      </c>
      <c r="G86" s="11">
        <f>hidden2!I74</f>
        <v>0</v>
      </c>
      <c r="H86" s="11">
        <f>hidden2!K74</f>
        <v>0</v>
      </c>
      <c r="I86" s="11">
        <f>hidden2!L74</f>
        <v>0</v>
      </c>
      <c r="J86" s="11">
        <f>hidden2!N74</f>
        <v>0</v>
      </c>
      <c r="K86" s="11">
        <f>hidden2!O74</f>
        <v>0</v>
      </c>
    </row>
    <row r="87" spans="1:11" x14ac:dyDescent="0.2">
      <c r="A87" s="10" t="str">
        <f>hidden1!A75</f>
        <v xml:space="preserve">    Республика Тыва</v>
      </c>
      <c r="B87" s="11">
        <f>hidden2!B75</f>
        <v>660</v>
      </c>
      <c r="C87" s="11">
        <f>hidden2!C75</f>
        <v>1</v>
      </c>
      <c r="D87" s="11">
        <f>hidden2!E75</f>
        <v>0</v>
      </c>
      <c r="E87" s="11">
        <f>hidden2!F75</f>
        <v>0</v>
      </c>
      <c r="F87" s="11">
        <f>hidden2!H75</f>
        <v>194</v>
      </c>
      <c r="G87" s="11">
        <f>hidden2!I75</f>
        <v>1</v>
      </c>
      <c r="H87" s="11">
        <f>hidden2!K75</f>
        <v>572</v>
      </c>
      <c r="I87" s="11">
        <f>hidden2!L75</f>
        <v>1</v>
      </c>
      <c r="J87" s="11">
        <f>hidden2!N75</f>
        <v>0</v>
      </c>
      <c r="K87" s="11">
        <f>hidden2!O75</f>
        <v>0</v>
      </c>
    </row>
    <row r="88" spans="1:11" x14ac:dyDescent="0.2">
      <c r="A88" s="10" t="str">
        <f>hidden1!A76</f>
        <v xml:space="preserve">    Республика Хакасия</v>
      </c>
      <c r="B88" s="11">
        <f>hidden2!B76</f>
        <v>24123</v>
      </c>
      <c r="C88" s="11">
        <f>hidden2!C76</f>
        <v>8</v>
      </c>
      <c r="D88" s="11">
        <f>hidden2!E76</f>
        <v>68987</v>
      </c>
      <c r="E88" s="11">
        <f>hidden2!F76</f>
        <v>1</v>
      </c>
      <c r="F88" s="11">
        <f>hidden2!H76</f>
        <v>2297</v>
      </c>
      <c r="G88" s="11">
        <f>hidden2!I76</f>
        <v>8</v>
      </c>
      <c r="H88" s="11">
        <f>hidden2!K76</f>
        <v>9693</v>
      </c>
      <c r="I88" s="11">
        <f>hidden2!L76</f>
        <v>8</v>
      </c>
      <c r="J88" s="11">
        <f>hidden2!N76</f>
        <v>216</v>
      </c>
      <c r="K88" s="11">
        <f>hidden2!O76</f>
        <v>1</v>
      </c>
    </row>
    <row r="89" spans="1:11" x14ac:dyDescent="0.2">
      <c r="A89" s="10" t="str">
        <f>hidden1!A77</f>
        <v xml:space="preserve">    Алтайский край</v>
      </c>
      <c r="B89" s="11">
        <f>hidden2!B77</f>
        <v>28455</v>
      </c>
      <c r="C89" s="11">
        <f>hidden2!C77</f>
        <v>9</v>
      </c>
      <c r="D89" s="11">
        <f>hidden2!E77</f>
        <v>26219</v>
      </c>
      <c r="E89" s="11">
        <f>hidden2!F77</f>
        <v>4</v>
      </c>
      <c r="F89" s="11">
        <f>hidden2!H77</f>
        <v>10983</v>
      </c>
      <c r="G89" s="11">
        <f>hidden2!I77</f>
        <v>11</v>
      </c>
      <c r="H89" s="11">
        <f>hidden2!K77</f>
        <v>8172</v>
      </c>
      <c r="I89" s="11">
        <f>hidden2!L77</f>
        <v>21</v>
      </c>
      <c r="J89" s="11">
        <f>hidden2!N77</f>
        <v>0</v>
      </c>
      <c r="K89" s="11">
        <f>hidden2!O77</f>
        <v>0</v>
      </c>
    </row>
    <row r="90" spans="1:11" x14ac:dyDescent="0.2">
      <c r="A90" s="10" t="str">
        <f>hidden1!A78</f>
        <v xml:space="preserve">    Красноярский край</v>
      </c>
      <c r="B90" s="11">
        <f>hidden2!B78</f>
        <v>926325</v>
      </c>
      <c r="C90" s="11">
        <f>hidden2!C78</f>
        <v>34</v>
      </c>
      <c r="D90" s="11">
        <f>hidden2!E78</f>
        <v>244810</v>
      </c>
      <c r="E90" s="11">
        <f>hidden2!F78</f>
        <v>9</v>
      </c>
      <c r="F90" s="11">
        <f>hidden2!H78</f>
        <v>811590</v>
      </c>
      <c r="G90" s="11">
        <f>hidden2!I78</f>
        <v>27</v>
      </c>
      <c r="H90" s="11">
        <f>hidden2!K78</f>
        <v>375322</v>
      </c>
      <c r="I90" s="11">
        <f>hidden2!L78</f>
        <v>51</v>
      </c>
      <c r="J90" s="11">
        <f>hidden2!N78</f>
        <v>12291</v>
      </c>
      <c r="K90" s="11">
        <f>hidden2!O78</f>
        <v>2</v>
      </c>
    </row>
    <row r="91" spans="1:11" x14ac:dyDescent="0.2">
      <c r="A91" s="10" t="str">
        <f>hidden1!A79</f>
        <v xml:space="preserve">    Иркутская область</v>
      </c>
      <c r="B91" s="11">
        <f>hidden2!B79</f>
        <v>22367</v>
      </c>
      <c r="C91" s="11">
        <f>hidden2!C79</f>
        <v>9</v>
      </c>
      <c r="D91" s="11">
        <f>hidden2!E79</f>
        <v>303422</v>
      </c>
      <c r="E91" s="11">
        <f>hidden2!F79</f>
        <v>4</v>
      </c>
      <c r="F91" s="11">
        <f>hidden2!H79</f>
        <v>2039</v>
      </c>
      <c r="G91" s="11">
        <f>hidden2!I79</f>
        <v>5</v>
      </c>
      <c r="H91" s="11">
        <f>hidden2!K79</f>
        <v>45314</v>
      </c>
      <c r="I91" s="11">
        <f>hidden2!L79</f>
        <v>18</v>
      </c>
      <c r="J91" s="11">
        <f>hidden2!N79</f>
        <v>32</v>
      </c>
      <c r="K91" s="11">
        <f>hidden2!O79</f>
        <v>1</v>
      </c>
    </row>
    <row r="92" spans="1:11" x14ac:dyDescent="0.2">
      <c r="A92" s="10" t="str">
        <f>hidden1!A80</f>
        <v xml:space="preserve">    Кемеровская область - Кузбасс</v>
      </c>
      <c r="B92" s="11">
        <f>hidden2!B80</f>
        <v>286883</v>
      </c>
      <c r="C92" s="11">
        <f>hidden2!C80</f>
        <v>37</v>
      </c>
      <c r="D92" s="11">
        <f>hidden2!E80</f>
        <v>225500</v>
      </c>
      <c r="E92" s="11">
        <f>hidden2!F80</f>
        <v>5</v>
      </c>
      <c r="F92" s="11">
        <f>hidden2!H80</f>
        <v>93388</v>
      </c>
      <c r="G92" s="11">
        <f>hidden2!I80</f>
        <v>23</v>
      </c>
      <c r="H92" s="11">
        <f>hidden2!K80</f>
        <v>143626</v>
      </c>
      <c r="I92" s="11">
        <f>hidden2!L80</f>
        <v>45</v>
      </c>
      <c r="J92" s="11">
        <f>hidden2!N80</f>
        <v>53</v>
      </c>
      <c r="K92" s="11">
        <f>hidden2!O80</f>
        <v>1</v>
      </c>
    </row>
    <row r="93" spans="1:11" x14ac:dyDescent="0.2">
      <c r="A93" s="10" t="str">
        <f>hidden1!A81</f>
        <v xml:space="preserve">    Новосибирская область</v>
      </c>
      <c r="B93" s="11">
        <f>hidden2!B81</f>
        <v>21351</v>
      </c>
      <c r="C93" s="11">
        <f>hidden2!C81</f>
        <v>7</v>
      </c>
      <c r="D93" s="11">
        <f>hidden2!E81</f>
        <v>35646</v>
      </c>
      <c r="E93" s="11">
        <f>hidden2!F81</f>
        <v>3</v>
      </c>
      <c r="F93" s="11">
        <f>hidden2!H81</f>
        <v>12609</v>
      </c>
      <c r="G93" s="11">
        <f>hidden2!I81</f>
        <v>16</v>
      </c>
      <c r="H93" s="11">
        <f>hidden2!K81</f>
        <v>28197</v>
      </c>
      <c r="I93" s="11">
        <f>hidden2!L81</f>
        <v>27</v>
      </c>
      <c r="J93" s="11">
        <f>hidden2!N81</f>
        <v>3322</v>
      </c>
      <c r="K93" s="11">
        <f>hidden2!O81</f>
        <v>1</v>
      </c>
    </row>
    <row r="94" spans="1:11" x14ac:dyDescent="0.2">
      <c r="A94" s="10" t="str">
        <f>hidden1!A82</f>
        <v xml:space="preserve">    Омская область</v>
      </c>
      <c r="B94" s="11">
        <f>hidden2!B82</f>
        <v>17533</v>
      </c>
      <c r="C94" s="11">
        <f>hidden2!C82</f>
        <v>4</v>
      </c>
      <c r="D94" s="11">
        <f>hidden2!E82</f>
        <v>4221</v>
      </c>
      <c r="E94" s="11">
        <f>hidden2!F82</f>
        <v>3</v>
      </c>
      <c r="F94" s="11">
        <f>hidden2!H82</f>
        <v>7431</v>
      </c>
      <c r="G94" s="11">
        <f>hidden2!I82</f>
        <v>8</v>
      </c>
      <c r="H94" s="11">
        <f>hidden2!K82</f>
        <v>29433</v>
      </c>
      <c r="I94" s="11">
        <f>hidden2!L82</f>
        <v>20</v>
      </c>
      <c r="J94" s="11">
        <f>hidden2!N82</f>
        <v>0</v>
      </c>
      <c r="K94" s="11">
        <f>hidden2!O82</f>
        <v>0</v>
      </c>
    </row>
    <row r="95" spans="1:11" x14ac:dyDescent="0.2">
      <c r="A95" s="10" t="str">
        <f>hidden1!A83</f>
        <v xml:space="preserve">    Томская область</v>
      </c>
      <c r="B95" s="11">
        <f>hidden2!B83</f>
        <v>27708</v>
      </c>
      <c r="C95" s="11">
        <f>hidden2!C83</f>
        <v>12</v>
      </c>
      <c r="D95" s="11">
        <f>hidden2!E83</f>
        <v>26118</v>
      </c>
      <c r="E95" s="11">
        <f>hidden2!F83</f>
        <v>4</v>
      </c>
      <c r="F95" s="11">
        <f>hidden2!H83</f>
        <v>963</v>
      </c>
      <c r="G95" s="11">
        <f>hidden2!I83</f>
        <v>9</v>
      </c>
      <c r="H95" s="11">
        <f>hidden2!K83</f>
        <v>30770</v>
      </c>
      <c r="I95" s="11">
        <f>hidden2!L83</f>
        <v>32</v>
      </c>
      <c r="J95" s="11">
        <f>hidden2!N83</f>
        <v>0</v>
      </c>
      <c r="K95" s="11">
        <f>hidden2!O83</f>
        <v>0</v>
      </c>
    </row>
    <row r="96" spans="1:11" x14ac:dyDescent="0.2">
      <c r="A96" s="10" t="str">
        <f>hidden1!A84</f>
        <v xml:space="preserve">  ДАЛЬНЕВОСТОЧНЫЙ ФЕДЕРАЛЬНЫЙ ОКРУГ</v>
      </c>
      <c r="B96" s="11">
        <f>hidden2!B84</f>
        <v>401363</v>
      </c>
      <c r="C96" s="11">
        <f>hidden2!C84</f>
        <v>36</v>
      </c>
      <c r="D96" s="11">
        <f>hidden2!E84</f>
        <v>88226</v>
      </c>
      <c r="E96" s="11">
        <f>hidden2!F84</f>
        <v>21</v>
      </c>
      <c r="F96" s="11">
        <f>hidden2!H84</f>
        <v>27173</v>
      </c>
      <c r="G96" s="11">
        <f>hidden2!I84</f>
        <v>38</v>
      </c>
      <c r="H96" s="11">
        <f>hidden2!K84</f>
        <v>468620</v>
      </c>
      <c r="I96" s="11">
        <f>hidden2!L84</f>
        <v>96</v>
      </c>
      <c r="J96" s="11">
        <f>hidden2!N84</f>
        <v>993</v>
      </c>
      <c r="K96" s="11">
        <f>hidden2!O84</f>
        <v>1</v>
      </c>
    </row>
    <row r="97" spans="1:11" x14ac:dyDescent="0.2">
      <c r="A97" s="10" t="str">
        <f>hidden1!A85</f>
        <v xml:space="preserve">    Республика Бурятия</v>
      </c>
      <c r="B97" s="11">
        <f>hidden2!B85</f>
        <v>1966</v>
      </c>
      <c r="C97" s="11">
        <f>hidden2!C85</f>
        <v>2</v>
      </c>
      <c r="D97" s="11">
        <f>hidden2!E85</f>
        <v>0</v>
      </c>
      <c r="E97" s="11">
        <f>hidden2!F85</f>
        <v>0</v>
      </c>
      <c r="F97" s="11">
        <f>hidden2!H85</f>
        <v>697</v>
      </c>
      <c r="G97" s="11">
        <f>hidden2!I85</f>
        <v>6</v>
      </c>
      <c r="H97" s="11">
        <f>hidden2!K85</f>
        <v>39296</v>
      </c>
      <c r="I97" s="11">
        <f>hidden2!L85</f>
        <v>7</v>
      </c>
      <c r="J97" s="11">
        <f>hidden2!N85</f>
        <v>0</v>
      </c>
      <c r="K97" s="11">
        <f>hidden2!O85</f>
        <v>0</v>
      </c>
    </row>
    <row r="98" spans="1:11" x14ac:dyDescent="0.2">
      <c r="A98" s="10" t="str">
        <f>hidden1!A86</f>
        <v xml:space="preserve">    Республика Саха (Якутия)</v>
      </c>
      <c r="B98" s="11">
        <f>hidden2!B86</f>
        <v>42046</v>
      </c>
      <c r="C98" s="11">
        <f>hidden2!C86</f>
        <v>6</v>
      </c>
      <c r="D98" s="11">
        <f>hidden2!E86</f>
        <v>2829</v>
      </c>
      <c r="E98" s="11">
        <f>hidden2!F86</f>
        <v>2</v>
      </c>
      <c r="F98" s="11">
        <f>hidden2!H86</f>
        <v>11553</v>
      </c>
      <c r="G98" s="11">
        <f>hidden2!I86</f>
        <v>5</v>
      </c>
      <c r="H98" s="11">
        <f>hidden2!K86</f>
        <v>178104</v>
      </c>
      <c r="I98" s="11">
        <f>hidden2!L86</f>
        <v>18</v>
      </c>
      <c r="J98" s="11">
        <f>hidden2!N86</f>
        <v>0</v>
      </c>
      <c r="K98" s="11">
        <f>hidden2!O86</f>
        <v>0</v>
      </c>
    </row>
    <row r="99" spans="1:11" x14ac:dyDescent="0.2">
      <c r="A99" s="10" t="str">
        <f>hidden1!A87</f>
        <v xml:space="preserve">    Приморский край</v>
      </c>
      <c r="B99" s="11">
        <f>hidden2!B87</f>
        <v>22998</v>
      </c>
      <c r="C99" s="11">
        <f>hidden2!C87</f>
        <v>7</v>
      </c>
      <c r="D99" s="11">
        <f>hidden2!E87</f>
        <v>4236</v>
      </c>
      <c r="E99" s="11">
        <f>hidden2!F87</f>
        <v>6</v>
      </c>
      <c r="F99" s="11">
        <f>hidden2!H87</f>
        <v>5456</v>
      </c>
      <c r="G99" s="11">
        <f>hidden2!I87</f>
        <v>8</v>
      </c>
      <c r="H99" s="11">
        <f>hidden2!K87</f>
        <v>39148</v>
      </c>
      <c r="I99" s="11">
        <f>hidden2!L87</f>
        <v>13</v>
      </c>
      <c r="J99" s="11">
        <f>hidden2!N87</f>
        <v>0</v>
      </c>
      <c r="K99" s="11">
        <f>hidden2!O87</f>
        <v>0</v>
      </c>
    </row>
    <row r="100" spans="1:11" x14ac:dyDescent="0.2">
      <c r="A100" s="10" t="str">
        <f>hidden1!A88</f>
        <v xml:space="preserve">    Хабаровский край</v>
      </c>
      <c r="B100" s="11">
        <f>hidden2!B88</f>
        <v>10803</v>
      </c>
      <c r="C100" s="11">
        <f>hidden2!C88</f>
        <v>4</v>
      </c>
      <c r="D100" s="11">
        <f>hidden2!E88</f>
        <v>1728</v>
      </c>
      <c r="E100" s="11">
        <f>hidden2!F88</f>
        <v>2</v>
      </c>
      <c r="F100" s="11">
        <f>hidden2!H88</f>
        <v>8104</v>
      </c>
      <c r="G100" s="11">
        <f>hidden2!I88</f>
        <v>8</v>
      </c>
      <c r="H100" s="11">
        <f>hidden2!K88</f>
        <v>48797</v>
      </c>
      <c r="I100" s="11">
        <f>hidden2!L88</f>
        <v>15</v>
      </c>
      <c r="J100" s="11">
        <f>hidden2!N88</f>
        <v>0</v>
      </c>
      <c r="K100" s="11">
        <f>hidden2!O88</f>
        <v>0</v>
      </c>
    </row>
    <row r="101" spans="1:11" x14ac:dyDescent="0.2">
      <c r="A101" s="10" t="str">
        <f>hidden1!A89</f>
        <v xml:space="preserve">    Амурская область</v>
      </c>
      <c r="B101" s="11">
        <f>hidden2!B89</f>
        <v>978</v>
      </c>
      <c r="C101" s="11">
        <f>hidden2!C89</f>
        <v>1</v>
      </c>
      <c r="D101" s="11">
        <f>hidden2!E89</f>
        <v>76716</v>
      </c>
      <c r="E101" s="11">
        <f>hidden2!F89</f>
        <v>7</v>
      </c>
      <c r="F101" s="11">
        <f>hidden2!H89</f>
        <v>11</v>
      </c>
      <c r="G101" s="11">
        <f>hidden2!I89</f>
        <v>1</v>
      </c>
      <c r="H101" s="11">
        <f>hidden2!K89</f>
        <v>40901</v>
      </c>
      <c r="I101" s="11">
        <f>hidden2!L89</f>
        <v>8</v>
      </c>
      <c r="J101" s="11">
        <f>hidden2!N89</f>
        <v>0</v>
      </c>
      <c r="K101" s="11">
        <f>hidden2!O89</f>
        <v>0</v>
      </c>
    </row>
    <row r="102" spans="1:11" x14ac:dyDescent="0.2">
      <c r="A102" s="10" t="str">
        <f>hidden1!A90</f>
        <v xml:space="preserve">    Камчатский край</v>
      </c>
      <c r="B102" s="11">
        <f>hidden2!B90</f>
        <v>0</v>
      </c>
      <c r="C102" s="11">
        <f>hidden2!C90</f>
        <v>0</v>
      </c>
      <c r="D102" s="11">
        <f>hidden2!E90</f>
        <v>0</v>
      </c>
      <c r="E102" s="11">
        <f>hidden2!F90</f>
        <v>0</v>
      </c>
      <c r="F102" s="11">
        <f>hidden2!H90</f>
        <v>0</v>
      </c>
      <c r="G102" s="11">
        <f>hidden2!I90</f>
        <v>0</v>
      </c>
      <c r="H102" s="11">
        <f>hidden2!K90</f>
        <v>0</v>
      </c>
      <c r="I102" s="11">
        <f>hidden2!L90</f>
        <v>0</v>
      </c>
      <c r="J102" s="11">
        <f>hidden2!N90</f>
        <v>0</v>
      </c>
      <c r="K102" s="11">
        <f>hidden2!O90</f>
        <v>0</v>
      </c>
    </row>
    <row r="103" spans="1:11" x14ac:dyDescent="0.2">
      <c r="A103" s="10" t="str">
        <f>hidden1!A91</f>
        <v xml:space="preserve">    Магаданская область</v>
      </c>
      <c r="B103" s="11">
        <f>hidden2!B91</f>
        <v>112666</v>
      </c>
      <c r="C103" s="11">
        <f>hidden2!C91</f>
        <v>1</v>
      </c>
      <c r="D103" s="11">
        <f>hidden2!E91</f>
        <v>0</v>
      </c>
      <c r="E103" s="11">
        <f>hidden2!F91</f>
        <v>0</v>
      </c>
      <c r="F103" s="11">
        <f>hidden2!H91</f>
        <v>118</v>
      </c>
      <c r="G103" s="11">
        <f>hidden2!I91</f>
        <v>1</v>
      </c>
      <c r="H103" s="11">
        <f>hidden2!K91</f>
        <v>54796</v>
      </c>
      <c r="I103" s="11">
        <f>hidden2!L91</f>
        <v>7</v>
      </c>
      <c r="J103" s="11">
        <f>hidden2!N91</f>
        <v>993</v>
      </c>
      <c r="K103" s="11">
        <f>hidden2!O91</f>
        <v>1</v>
      </c>
    </row>
    <row r="104" spans="1:11" x14ac:dyDescent="0.2">
      <c r="A104" s="10" t="str">
        <f>hidden1!A92</f>
        <v xml:space="preserve">    Сахалинская область</v>
      </c>
      <c r="B104" s="11">
        <f>hidden2!B92</f>
        <v>36913</v>
      </c>
      <c r="C104" s="11">
        <f>hidden2!C92</f>
        <v>10</v>
      </c>
      <c r="D104" s="11">
        <f>hidden2!E92</f>
        <v>2200</v>
      </c>
      <c r="E104" s="11">
        <f>hidden2!F92</f>
        <v>3</v>
      </c>
      <c r="F104" s="11">
        <f>hidden2!H92</f>
        <v>1137</v>
      </c>
      <c r="G104" s="11">
        <f>hidden2!I92</f>
        <v>6</v>
      </c>
      <c r="H104" s="11">
        <f>hidden2!K92</f>
        <v>12972</v>
      </c>
      <c r="I104" s="11">
        <f>hidden2!L92</f>
        <v>18</v>
      </c>
      <c r="J104" s="11">
        <f>hidden2!N92</f>
        <v>0</v>
      </c>
      <c r="K104" s="11">
        <f>hidden2!O92</f>
        <v>0</v>
      </c>
    </row>
    <row r="105" spans="1:11" x14ac:dyDescent="0.2">
      <c r="A105" s="10" t="str">
        <f>hidden1!A93</f>
        <v xml:space="preserve">    Забайкальский край</v>
      </c>
      <c r="B105" s="11">
        <f>hidden2!B93</f>
        <v>167624</v>
      </c>
      <c r="C105" s="11">
        <f>hidden2!C93</f>
        <v>3</v>
      </c>
      <c r="D105" s="11">
        <f>hidden2!E93</f>
        <v>517</v>
      </c>
      <c r="E105" s="11">
        <f>hidden2!F93</f>
        <v>1</v>
      </c>
      <c r="F105" s="11">
        <f>hidden2!H93</f>
        <v>36</v>
      </c>
      <c r="G105" s="11">
        <f>hidden2!I93</f>
        <v>2</v>
      </c>
      <c r="H105" s="11">
        <f>hidden2!K93</f>
        <v>40295</v>
      </c>
      <c r="I105" s="11">
        <f>hidden2!L93</f>
        <v>7</v>
      </c>
      <c r="J105" s="11">
        <f>hidden2!N93</f>
        <v>0</v>
      </c>
      <c r="K105" s="11">
        <f>hidden2!O93</f>
        <v>0</v>
      </c>
    </row>
    <row r="106" spans="1:11" x14ac:dyDescent="0.2">
      <c r="A106" s="10" t="str">
        <f>hidden1!A94</f>
        <v xml:space="preserve">    Еврейская автономная область</v>
      </c>
      <c r="B106" s="11">
        <f>hidden2!B94</f>
        <v>0</v>
      </c>
      <c r="C106" s="11">
        <f>hidden2!C94</f>
        <v>0</v>
      </c>
      <c r="D106" s="11">
        <f>hidden2!E94</f>
        <v>0</v>
      </c>
      <c r="E106" s="11">
        <f>hidden2!F94</f>
        <v>0</v>
      </c>
      <c r="F106" s="11">
        <f>hidden2!H94</f>
        <v>0</v>
      </c>
      <c r="G106" s="11">
        <f>hidden2!I94</f>
        <v>0</v>
      </c>
      <c r="H106" s="11">
        <f>hidden2!K94</f>
        <v>0</v>
      </c>
      <c r="I106" s="11">
        <f>hidden2!L94</f>
        <v>0</v>
      </c>
      <c r="J106" s="11">
        <f>hidden2!N94</f>
        <v>0</v>
      </c>
      <c r="K106" s="11">
        <f>hidden2!O94</f>
        <v>0</v>
      </c>
    </row>
    <row r="107" spans="1:11" x14ac:dyDescent="0.2">
      <c r="A107" s="10" t="str">
        <f>hidden1!A95</f>
        <v xml:space="preserve">    Чукотский автономный округ</v>
      </c>
      <c r="B107" s="11">
        <f>hidden2!B95</f>
        <v>5369</v>
      </c>
      <c r="C107" s="11">
        <f>hidden2!C95</f>
        <v>2</v>
      </c>
      <c r="D107" s="11">
        <f>hidden2!E95</f>
        <v>0</v>
      </c>
      <c r="E107" s="11">
        <f>hidden2!F95</f>
        <v>0</v>
      </c>
      <c r="F107" s="11">
        <f>hidden2!H95</f>
        <v>61</v>
      </c>
      <c r="G107" s="11">
        <f>hidden2!I95</f>
        <v>1</v>
      </c>
      <c r="H107" s="11">
        <f>hidden2!K95</f>
        <v>14311</v>
      </c>
      <c r="I107" s="11">
        <f>hidden2!L95</f>
        <v>3</v>
      </c>
      <c r="J107" s="11">
        <f>hidden2!N95</f>
        <v>0</v>
      </c>
      <c r="K107" s="11">
        <f>hidden2!O95</f>
        <v>0</v>
      </c>
    </row>
  </sheetData>
  <mergeCells count="11">
    <mergeCell ref="H9:I10"/>
    <mergeCell ref="J9:K10"/>
    <mergeCell ref="A3:K3"/>
    <mergeCell ref="A4:K4"/>
    <mergeCell ref="A5:K5"/>
    <mergeCell ref="A7:A11"/>
    <mergeCell ref="B7:K7"/>
    <mergeCell ref="B8:K8"/>
    <mergeCell ref="B9:C10"/>
    <mergeCell ref="D9:E10"/>
    <mergeCell ref="F9:G10"/>
  </mergeCells>
  <printOptions horizontalCentered="1"/>
  <pageMargins left="0" right="0" top="0" bottom="0" header="0.31496062992125984" footer="0"/>
  <pageSetup paperSize="9" scale="5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60" zoomScaleNormal="60" workbookViewId="0">
      <selection activeCell="A7" sqref="A7:A12"/>
    </sheetView>
  </sheetViews>
  <sheetFormatPr defaultColWidth="8.85546875" defaultRowHeight="12.75" x14ac:dyDescent="0.2"/>
  <cols>
    <col min="1" max="1" width="53.28515625" style="12" customWidth="1"/>
    <col min="2" max="11" width="20.42578125" style="12" customWidth="1"/>
    <col min="12" max="16384" width="8.85546875" style="12"/>
  </cols>
  <sheetData>
    <row r="1" spans="1:11" ht="25.5" x14ac:dyDescent="0.2">
      <c r="K1" s="20" t="s">
        <v>166</v>
      </c>
    </row>
    <row r="2" spans="1:11" ht="7.5" customHeight="1" x14ac:dyDescent="0.2">
      <c r="B2" s="13"/>
      <c r="C2" s="13"/>
      <c r="D2" s="13"/>
      <c r="E2" s="13"/>
      <c r="F2" s="13"/>
      <c r="G2" s="13"/>
      <c r="H2" s="13"/>
      <c r="I2" s="13"/>
    </row>
    <row r="3" spans="1:11" ht="15" customHeight="1" x14ac:dyDescent="0.2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2">
      <c r="A4" s="28" t="str">
        <f>hidden3!A9</f>
        <v>по состоянию на 01.10.2021 г.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">
      <c r="A5" s="51"/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ht="11.25" customHeight="1" x14ac:dyDescent="0.2">
      <c r="A6" s="13"/>
      <c r="H6" s="23"/>
      <c r="K6" s="24"/>
    </row>
    <row r="7" spans="1:11" ht="16.5" customHeight="1" x14ac:dyDescent="0.2">
      <c r="A7" s="29"/>
      <c r="B7" s="25" t="s">
        <v>2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24.95" customHeight="1" x14ac:dyDescent="0.2">
      <c r="A8" s="29"/>
      <c r="B8" s="25" t="s">
        <v>3</v>
      </c>
      <c r="C8" s="26"/>
      <c r="D8" s="26"/>
      <c r="E8" s="26"/>
      <c r="F8" s="26"/>
      <c r="G8" s="26"/>
      <c r="H8" s="26"/>
      <c r="I8" s="26"/>
      <c r="J8" s="26"/>
      <c r="K8" s="26"/>
    </row>
    <row r="9" spans="1:11" ht="48" customHeight="1" x14ac:dyDescent="0.2">
      <c r="A9" s="29"/>
      <c r="B9" s="48" t="s">
        <v>97</v>
      </c>
      <c r="C9" s="49"/>
      <c r="D9" s="49"/>
      <c r="E9" s="49"/>
      <c r="F9" s="49"/>
      <c r="G9" s="49"/>
      <c r="H9" s="49"/>
      <c r="I9" s="50"/>
      <c r="J9" s="42" t="s">
        <v>101</v>
      </c>
      <c r="K9" s="43"/>
    </row>
    <row r="10" spans="1:11" ht="24.95" customHeight="1" x14ac:dyDescent="0.2">
      <c r="A10" s="29"/>
      <c r="B10" s="42" t="s">
        <v>149</v>
      </c>
      <c r="C10" s="43"/>
      <c r="D10" s="26" t="s">
        <v>98</v>
      </c>
      <c r="E10" s="26"/>
      <c r="F10" s="26" t="s">
        <v>99</v>
      </c>
      <c r="G10" s="26"/>
      <c r="H10" s="26" t="s">
        <v>100</v>
      </c>
      <c r="I10" s="26"/>
      <c r="J10" s="44"/>
      <c r="K10" s="45"/>
    </row>
    <row r="11" spans="1:11" ht="170.45" customHeight="1" x14ac:dyDescent="0.2">
      <c r="A11" s="29"/>
      <c r="B11" s="46"/>
      <c r="C11" s="47"/>
      <c r="D11" s="26"/>
      <c r="E11" s="26"/>
      <c r="F11" s="26"/>
      <c r="G11" s="26"/>
      <c r="H11" s="26"/>
      <c r="I11" s="26"/>
      <c r="J11" s="46"/>
      <c r="K11" s="47"/>
    </row>
    <row r="12" spans="1:11" ht="62.45" customHeight="1" x14ac:dyDescent="0.2">
      <c r="A12" s="29"/>
      <c r="B12" s="7" t="s">
        <v>11</v>
      </c>
      <c r="C12" s="7" t="s">
        <v>12</v>
      </c>
      <c r="D12" s="7" t="s">
        <v>11</v>
      </c>
      <c r="E12" s="7" t="s">
        <v>12</v>
      </c>
      <c r="F12" s="7" t="s">
        <v>11</v>
      </c>
      <c r="G12" s="7" t="s">
        <v>12</v>
      </c>
      <c r="H12" s="7" t="s">
        <v>11</v>
      </c>
      <c r="I12" s="7" t="s">
        <v>12</v>
      </c>
      <c r="J12" s="7" t="s">
        <v>11</v>
      </c>
      <c r="K12" s="7" t="s">
        <v>12</v>
      </c>
    </row>
    <row r="13" spans="1:11" ht="21.95" customHeight="1" x14ac:dyDescent="0.2">
      <c r="A13" s="15" t="s">
        <v>0</v>
      </c>
      <c r="B13" s="9" t="s">
        <v>87</v>
      </c>
      <c r="C13" s="9" t="s">
        <v>88</v>
      </c>
      <c r="D13" s="9" t="s">
        <v>89</v>
      </c>
      <c r="E13" s="9" t="s">
        <v>90</v>
      </c>
      <c r="F13" s="9" t="s">
        <v>91</v>
      </c>
      <c r="G13" s="9" t="s">
        <v>92</v>
      </c>
      <c r="H13" s="9" t="s">
        <v>93</v>
      </c>
      <c r="I13" s="9" t="s">
        <v>94</v>
      </c>
      <c r="J13" s="9" t="s">
        <v>95</v>
      </c>
      <c r="K13" s="9" t="s">
        <v>96</v>
      </c>
    </row>
    <row r="14" spans="1:11" x14ac:dyDescent="0.2">
      <c r="A14" s="16" t="str">
        <f>hidden1!A1</f>
        <v>РОССИЙСКАЯ ФЕДЕРАЦИЯ</v>
      </c>
      <c r="B14" s="14">
        <f>hidden2!Q1</f>
        <v>425691</v>
      </c>
      <c r="C14" s="14">
        <f>hidden2!R1</f>
        <v>78</v>
      </c>
      <c r="D14" s="14">
        <f>hidden2!T1</f>
        <v>40658188</v>
      </c>
      <c r="E14" s="14">
        <f>hidden2!U1</f>
        <v>363</v>
      </c>
      <c r="F14" s="14">
        <f>hidden2!W1</f>
        <v>48518529</v>
      </c>
      <c r="G14" s="14">
        <f>hidden2!X1</f>
        <v>2886</v>
      </c>
      <c r="H14" s="14">
        <f>hidden2!Z1</f>
        <v>3717772</v>
      </c>
      <c r="I14" s="14">
        <f>hidden2!AA1</f>
        <v>1038</v>
      </c>
      <c r="J14" s="14">
        <f>hidden2!AC1</f>
        <v>2948246</v>
      </c>
      <c r="K14" s="14">
        <f>hidden2!AD1</f>
        <v>550</v>
      </c>
    </row>
    <row r="15" spans="1:11" x14ac:dyDescent="0.2">
      <c r="A15" s="16" t="str">
        <f>hidden1!A2</f>
        <v xml:space="preserve">  в том числе: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x14ac:dyDescent="0.2">
      <c r="A16" s="16" t="str">
        <f>hidden1!A3</f>
        <v xml:space="preserve">  ЦЕНТРАЛЬНЫЙ ФЕДЕРАЛЬНЫЙ ОКРУГ</v>
      </c>
      <c r="B16" s="14">
        <f>hidden2!Q3</f>
        <v>184257</v>
      </c>
      <c r="C16" s="14">
        <f>hidden2!R3</f>
        <v>31</v>
      </c>
      <c r="D16" s="14">
        <f>hidden2!T3</f>
        <v>21806053</v>
      </c>
      <c r="E16" s="14">
        <f>hidden2!U3</f>
        <v>118</v>
      </c>
      <c r="F16" s="14">
        <f>hidden2!W3</f>
        <v>28719665</v>
      </c>
      <c r="G16" s="14">
        <f>hidden2!X3</f>
        <v>1414</v>
      </c>
      <c r="H16" s="14">
        <f>hidden2!Z3</f>
        <v>2708738</v>
      </c>
      <c r="I16" s="14">
        <f>hidden2!AA3</f>
        <v>427</v>
      </c>
      <c r="J16" s="14">
        <f>hidden2!AC3</f>
        <v>1125448</v>
      </c>
      <c r="K16" s="14">
        <f>hidden2!AD3</f>
        <v>211</v>
      </c>
    </row>
    <row r="17" spans="1:11" x14ac:dyDescent="0.2">
      <c r="A17" s="16" t="str">
        <f>hidden1!A4</f>
        <v xml:space="preserve">    Белгородская область</v>
      </c>
      <c r="B17" s="14">
        <f>hidden2!Q4</f>
        <v>14</v>
      </c>
      <c r="C17" s="14">
        <f>hidden2!R4</f>
        <v>1</v>
      </c>
      <c r="D17" s="14">
        <f>hidden2!T4</f>
        <v>216</v>
      </c>
      <c r="E17" s="14">
        <f>hidden2!U4</f>
        <v>1</v>
      </c>
      <c r="F17" s="14">
        <f>hidden2!W4</f>
        <v>147755</v>
      </c>
      <c r="G17" s="14">
        <f>hidden2!X4</f>
        <v>11</v>
      </c>
      <c r="H17" s="14">
        <f>hidden2!Z4</f>
        <v>40</v>
      </c>
      <c r="I17" s="14">
        <f>hidden2!AA4</f>
        <v>1</v>
      </c>
      <c r="J17" s="14">
        <f>hidden2!AC4</f>
        <v>69777</v>
      </c>
      <c r="K17" s="14">
        <f>hidden2!AD4</f>
        <v>4</v>
      </c>
    </row>
    <row r="18" spans="1:11" x14ac:dyDescent="0.2">
      <c r="A18" s="16" t="str">
        <f>hidden1!A5</f>
        <v xml:space="preserve">    Брянская область</v>
      </c>
      <c r="B18" s="14">
        <f>hidden2!Q5</f>
        <v>0</v>
      </c>
      <c r="C18" s="14">
        <f>hidden2!R5</f>
        <v>0</v>
      </c>
      <c r="D18" s="14">
        <f>hidden2!T5</f>
        <v>28</v>
      </c>
      <c r="E18" s="14">
        <f>hidden2!U5</f>
        <v>1</v>
      </c>
      <c r="F18" s="14">
        <f>hidden2!W5</f>
        <v>4432</v>
      </c>
      <c r="G18" s="14">
        <f>hidden2!X5</f>
        <v>3</v>
      </c>
      <c r="H18" s="14">
        <f>hidden2!Z5</f>
        <v>244</v>
      </c>
      <c r="I18" s="14">
        <f>hidden2!AA5</f>
        <v>1</v>
      </c>
      <c r="J18" s="14">
        <f>hidden2!AC5</f>
        <v>1290</v>
      </c>
      <c r="K18" s="14">
        <f>hidden2!AD5</f>
        <v>2</v>
      </c>
    </row>
    <row r="19" spans="1:11" x14ac:dyDescent="0.2">
      <c r="A19" s="16" t="str">
        <f>hidden1!A6</f>
        <v xml:space="preserve">    Владимирская область</v>
      </c>
      <c r="B19" s="14">
        <f>hidden2!Q6</f>
        <v>0</v>
      </c>
      <c r="C19" s="14">
        <f>hidden2!R6</f>
        <v>0</v>
      </c>
      <c r="D19" s="14">
        <f>hidden2!T6</f>
        <v>272</v>
      </c>
      <c r="E19" s="14">
        <f>hidden2!U6</f>
        <v>1</v>
      </c>
      <c r="F19" s="14">
        <f>hidden2!W6</f>
        <v>102834</v>
      </c>
      <c r="G19" s="14">
        <f>hidden2!X6</f>
        <v>10</v>
      </c>
      <c r="H19" s="14">
        <f>hidden2!Z6</f>
        <v>17012</v>
      </c>
      <c r="I19" s="14">
        <f>hidden2!AA6</f>
        <v>5</v>
      </c>
      <c r="J19" s="14">
        <f>hidden2!AC6</f>
        <v>11272</v>
      </c>
      <c r="K19" s="14">
        <f>hidden2!AD6</f>
        <v>1</v>
      </c>
    </row>
    <row r="20" spans="1:11" x14ac:dyDescent="0.2">
      <c r="A20" s="16" t="str">
        <f>hidden1!A7</f>
        <v xml:space="preserve">    Воронежская область</v>
      </c>
      <c r="B20" s="14">
        <f>hidden2!Q7</f>
        <v>0</v>
      </c>
      <c r="C20" s="14">
        <f>hidden2!R7</f>
        <v>0</v>
      </c>
      <c r="D20" s="14">
        <f>hidden2!T7</f>
        <v>20554</v>
      </c>
      <c r="E20" s="14">
        <f>hidden2!U7</f>
        <v>3</v>
      </c>
      <c r="F20" s="14">
        <f>hidden2!W7</f>
        <v>53689</v>
      </c>
      <c r="G20" s="14">
        <f>hidden2!X7</f>
        <v>14</v>
      </c>
      <c r="H20" s="14">
        <f>hidden2!Z7</f>
        <v>6267</v>
      </c>
      <c r="I20" s="14">
        <f>hidden2!AA7</f>
        <v>3</v>
      </c>
      <c r="J20" s="14">
        <f>hidden2!AC7</f>
        <v>4941</v>
      </c>
      <c r="K20" s="14">
        <f>hidden2!AD7</f>
        <v>3</v>
      </c>
    </row>
    <row r="21" spans="1:11" x14ac:dyDescent="0.2">
      <c r="A21" s="16" t="str">
        <f>hidden1!A8</f>
        <v xml:space="preserve">    Ивановская область</v>
      </c>
      <c r="B21" s="14">
        <f>hidden2!Q8</f>
        <v>0</v>
      </c>
      <c r="C21" s="14">
        <f>hidden2!R8</f>
        <v>0</v>
      </c>
      <c r="D21" s="14">
        <f>hidden2!T8</f>
        <v>1869</v>
      </c>
      <c r="E21" s="14">
        <f>hidden2!U8</f>
        <v>1</v>
      </c>
      <c r="F21" s="14">
        <f>hidden2!W8</f>
        <v>9979</v>
      </c>
      <c r="G21" s="14">
        <f>hidden2!X8</f>
        <v>4</v>
      </c>
      <c r="H21" s="14">
        <f>hidden2!Z8</f>
        <v>0</v>
      </c>
      <c r="I21" s="14">
        <f>hidden2!AA8</f>
        <v>0</v>
      </c>
      <c r="J21" s="14">
        <f>hidden2!AC8</f>
        <v>346</v>
      </c>
      <c r="K21" s="14">
        <f>hidden2!AD8</f>
        <v>1</v>
      </c>
    </row>
    <row r="22" spans="1:11" x14ac:dyDescent="0.2">
      <c r="A22" s="16" t="str">
        <f>hidden1!A9</f>
        <v xml:space="preserve">    Калужская область</v>
      </c>
      <c r="B22" s="14">
        <f>hidden2!Q9</f>
        <v>0</v>
      </c>
      <c r="C22" s="14">
        <f>hidden2!R9</f>
        <v>0</v>
      </c>
      <c r="D22" s="14">
        <f>hidden2!T9</f>
        <v>4693</v>
      </c>
      <c r="E22" s="14">
        <f>hidden2!U9</f>
        <v>2</v>
      </c>
      <c r="F22" s="14">
        <f>hidden2!W9</f>
        <v>115296</v>
      </c>
      <c r="G22" s="14">
        <f>hidden2!X9</f>
        <v>17</v>
      </c>
      <c r="H22" s="14">
        <f>hidden2!Z9</f>
        <v>7400</v>
      </c>
      <c r="I22" s="14">
        <f>hidden2!AA9</f>
        <v>8</v>
      </c>
      <c r="J22" s="14">
        <f>hidden2!AC9</f>
        <v>56887</v>
      </c>
      <c r="K22" s="14">
        <f>hidden2!AD9</f>
        <v>6</v>
      </c>
    </row>
    <row r="23" spans="1:11" x14ac:dyDescent="0.2">
      <c r="A23" s="16" t="str">
        <f>hidden1!A10</f>
        <v xml:space="preserve">    Костромская область</v>
      </c>
      <c r="B23" s="14">
        <f>hidden2!Q10</f>
        <v>0</v>
      </c>
      <c r="C23" s="14">
        <f>hidden2!R10</f>
        <v>0</v>
      </c>
      <c r="D23" s="14">
        <f>hidden2!T10</f>
        <v>0</v>
      </c>
      <c r="E23" s="14">
        <f>hidden2!U10</f>
        <v>0</v>
      </c>
      <c r="F23" s="14">
        <f>hidden2!W10</f>
        <v>12877</v>
      </c>
      <c r="G23" s="14">
        <f>hidden2!X10</f>
        <v>5</v>
      </c>
      <c r="H23" s="14">
        <f>hidden2!Z10</f>
        <v>4</v>
      </c>
      <c r="I23" s="14">
        <f>hidden2!AA10</f>
        <v>1</v>
      </c>
      <c r="J23" s="14">
        <f>hidden2!AC10</f>
        <v>1744</v>
      </c>
      <c r="K23" s="14">
        <f>hidden2!AD10</f>
        <v>1</v>
      </c>
    </row>
    <row r="24" spans="1:11" x14ac:dyDescent="0.2">
      <c r="A24" s="16" t="str">
        <f>hidden1!A11</f>
        <v xml:space="preserve">    Курская область</v>
      </c>
      <c r="B24" s="14">
        <f>hidden2!Q11</f>
        <v>0</v>
      </c>
      <c r="C24" s="14">
        <f>hidden2!R11</f>
        <v>0</v>
      </c>
      <c r="D24" s="14">
        <f>hidden2!T11</f>
        <v>0</v>
      </c>
      <c r="E24" s="14">
        <f>hidden2!U11</f>
        <v>0</v>
      </c>
      <c r="F24" s="14">
        <f>hidden2!W11</f>
        <v>104400</v>
      </c>
      <c r="G24" s="14">
        <f>hidden2!X11</f>
        <v>7</v>
      </c>
      <c r="H24" s="14">
        <f>hidden2!Z11</f>
        <v>0</v>
      </c>
      <c r="I24" s="14">
        <f>hidden2!AA11</f>
        <v>0</v>
      </c>
      <c r="J24" s="14">
        <f>hidden2!AC11</f>
        <v>27</v>
      </c>
      <c r="K24" s="14">
        <f>hidden2!AD11</f>
        <v>1</v>
      </c>
    </row>
    <row r="25" spans="1:11" x14ac:dyDescent="0.2">
      <c r="A25" s="16" t="str">
        <f>hidden1!A12</f>
        <v xml:space="preserve">    Липецкая область</v>
      </c>
      <c r="B25" s="14">
        <f>hidden2!Q12</f>
        <v>2144</v>
      </c>
      <c r="C25" s="14">
        <f>hidden2!R12</f>
        <v>1</v>
      </c>
      <c r="D25" s="14">
        <f>hidden2!T12</f>
        <v>23</v>
      </c>
      <c r="E25" s="14">
        <f>hidden2!U12</f>
        <v>1</v>
      </c>
      <c r="F25" s="14">
        <f>hidden2!W12</f>
        <v>193240</v>
      </c>
      <c r="G25" s="14">
        <f>hidden2!X12</f>
        <v>12</v>
      </c>
      <c r="H25" s="14">
        <f>hidden2!Z12</f>
        <v>6057</v>
      </c>
      <c r="I25" s="14">
        <f>hidden2!AA12</f>
        <v>7</v>
      </c>
      <c r="J25" s="14">
        <f>hidden2!AC12</f>
        <v>17280</v>
      </c>
      <c r="K25" s="14">
        <f>hidden2!AD12</f>
        <v>3</v>
      </c>
    </row>
    <row r="26" spans="1:11" x14ac:dyDescent="0.2">
      <c r="A26" s="16" t="str">
        <f>hidden1!A13</f>
        <v xml:space="preserve">    Московская область</v>
      </c>
      <c r="B26" s="14">
        <f>hidden2!Q13</f>
        <v>14868</v>
      </c>
      <c r="C26" s="14">
        <f>hidden2!R13</f>
        <v>2</v>
      </c>
      <c r="D26" s="14">
        <f>hidden2!T13</f>
        <v>115841</v>
      </c>
      <c r="E26" s="14">
        <f>hidden2!U13</f>
        <v>17</v>
      </c>
      <c r="F26" s="14">
        <f>hidden2!W13</f>
        <v>1294055</v>
      </c>
      <c r="G26" s="14">
        <f>hidden2!X13</f>
        <v>129</v>
      </c>
      <c r="H26" s="14">
        <f>hidden2!Z13</f>
        <v>53776</v>
      </c>
      <c r="I26" s="14">
        <f>hidden2!AA13</f>
        <v>44</v>
      </c>
      <c r="J26" s="14">
        <f>hidden2!AC13</f>
        <v>74462</v>
      </c>
      <c r="K26" s="14">
        <f>hidden2!AD13</f>
        <v>20</v>
      </c>
    </row>
    <row r="27" spans="1:11" x14ac:dyDescent="0.2">
      <c r="A27" s="16" t="str">
        <f>hidden1!A14</f>
        <v xml:space="preserve">    Орловская область</v>
      </c>
      <c r="B27" s="14">
        <f>hidden2!Q14</f>
        <v>0</v>
      </c>
      <c r="C27" s="14">
        <f>hidden2!R14</f>
        <v>0</v>
      </c>
      <c r="D27" s="14">
        <f>hidden2!T14</f>
        <v>0</v>
      </c>
      <c r="E27" s="14">
        <f>hidden2!U14</f>
        <v>0</v>
      </c>
      <c r="F27" s="14">
        <f>hidden2!W14</f>
        <v>4329</v>
      </c>
      <c r="G27" s="14">
        <f>hidden2!X14</f>
        <v>4</v>
      </c>
      <c r="H27" s="14">
        <f>hidden2!Z14</f>
        <v>164</v>
      </c>
      <c r="I27" s="14">
        <f>hidden2!AA14</f>
        <v>2</v>
      </c>
      <c r="J27" s="14">
        <f>hidden2!AC14</f>
        <v>443</v>
      </c>
      <c r="K27" s="14">
        <f>hidden2!AD14</f>
        <v>1</v>
      </c>
    </row>
    <row r="28" spans="1:11" x14ac:dyDescent="0.2">
      <c r="A28" s="16" t="str">
        <f>hidden1!A15</f>
        <v xml:space="preserve">    Рязанская область</v>
      </c>
      <c r="B28" s="14">
        <f>hidden2!Q15</f>
        <v>0</v>
      </c>
      <c r="C28" s="14">
        <f>hidden2!R15</f>
        <v>0</v>
      </c>
      <c r="D28" s="14">
        <f>hidden2!T15</f>
        <v>3404</v>
      </c>
      <c r="E28" s="14">
        <f>hidden2!U15</f>
        <v>2</v>
      </c>
      <c r="F28" s="14">
        <f>hidden2!W15</f>
        <v>3469</v>
      </c>
      <c r="G28" s="14">
        <f>hidden2!X15</f>
        <v>3</v>
      </c>
      <c r="H28" s="14">
        <f>hidden2!Z15</f>
        <v>159</v>
      </c>
      <c r="I28" s="14">
        <f>hidden2!AA15</f>
        <v>3</v>
      </c>
      <c r="J28" s="14">
        <f>hidden2!AC15</f>
        <v>134</v>
      </c>
      <c r="K28" s="14">
        <f>hidden2!AD15</f>
        <v>1</v>
      </c>
    </row>
    <row r="29" spans="1:11" x14ac:dyDescent="0.2">
      <c r="A29" s="16" t="str">
        <f>hidden1!A16</f>
        <v xml:space="preserve">    Смоленская область</v>
      </c>
      <c r="B29" s="14">
        <f>hidden2!Q16</f>
        <v>0</v>
      </c>
      <c r="C29" s="14">
        <f>hidden2!R16</f>
        <v>0</v>
      </c>
      <c r="D29" s="14">
        <f>hidden2!T16</f>
        <v>28663</v>
      </c>
      <c r="E29" s="14">
        <f>hidden2!U16</f>
        <v>2</v>
      </c>
      <c r="F29" s="14">
        <f>hidden2!W16</f>
        <v>18712</v>
      </c>
      <c r="G29" s="14">
        <f>hidden2!X16</f>
        <v>7</v>
      </c>
      <c r="H29" s="14">
        <f>hidden2!Z16</f>
        <v>519</v>
      </c>
      <c r="I29" s="14">
        <f>hidden2!AA16</f>
        <v>4</v>
      </c>
      <c r="J29" s="14">
        <f>hidden2!AC16</f>
        <v>1598</v>
      </c>
      <c r="K29" s="14">
        <f>hidden2!AD16</f>
        <v>3</v>
      </c>
    </row>
    <row r="30" spans="1:11" x14ac:dyDescent="0.2">
      <c r="A30" s="16" t="str">
        <f>hidden1!A17</f>
        <v xml:space="preserve">    Тамбовская область</v>
      </c>
      <c r="B30" s="14">
        <f>hidden2!Q17</f>
        <v>0</v>
      </c>
      <c r="C30" s="14">
        <f>hidden2!R17</f>
        <v>0</v>
      </c>
      <c r="D30" s="14">
        <f>hidden2!T17</f>
        <v>900</v>
      </c>
      <c r="E30" s="14">
        <f>hidden2!U17</f>
        <v>1</v>
      </c>
      <c r="F30" s="14">
        <f>hidden2!W17</f>
        <v>8681</v>
      </c>
      <c r="G30" s="14">
        <f>hidden2!X17</f>
        <v>3</v>
      </c>
      <c r="H30" s="14">
        <f>hidden2!Z17</f>
        <v>475</v>
      </c>
      <c r="I30" s="14">
        <f>hidden2!AA17</f>
        <v>3</v>
      </c>
      <c r="J30" s="14">
        <f>hidden2!AC17</f>
        <v>4285</v>
      </c>
      <c r="K30" s="14">
        <f>hidden2!AD17</f>
        <v>3</v>
      </c>
    </row>
    <row r="31" spans="1:11" x14ac:dyDescent="0.2">
      <c r="A31" s="16" t="str">
        <f>hidden1!A18</f>
        <v xml:space="preserve">    Тверская область</v>
      </c>
      <c r="B31" s="14">
        <f>hidden2!Q18</f>
        <v>51</v>
      </c>
      <c r="C31" s="14">
        <f>hidden2!R18</f>
        <v>1</v>
      </c>
      <c r="D31" s="14">
        <f>hidden2!T18</f>
        <v>38</v>
      </c>
      <c r="E31" s="14">
        <f>hidden2!U18</f>
        <v>1</v>
      </c>
      <c r="F31" s="14">
        <f>hidden2!W18</f>
        <v>34395</v>
      </c>
      <c r="G31" s="14">
        <f>hidden2!X18</f>
        <v>12</v>
      </c>
      <c r="H31" s="14">
        <f>hidden2!Z18</f>
        <v>2099</v>
      </c>
      <c r="I31" s="14">
        <f>hidden2!AA18</f>
        <v>3</v>
      </c>
      <c r="J31" s="14">
        <f>hidden2!AC18</f>
        <v>194</v>
      </c>
      <c r="K31" s="14">
        <f>hidden2!AD18</f>
        <v>1</v>
      </c>
    </row>
    <row r="32" spans="1:11" x14ac:dyDescent="0.2">
      <c r="A32" s="16" t="str">
        <f>hidden1!A19</f>
        <v xml:space="preserve">    Тульская область</v>
      </c>
      <c r="B32" s="14">
        <f>hidden2!Q19</f>
        <v>172</v>
      </c>
      <c r="C32" s="14">
        <f>hidden2!R19</f>
        <v>1</v>
      </c>
      <c r="D32" s="14">
        <f>hidden2!T19</f>
        <v>0</v>
      </c>
      <c r="E32" s="14">
        <f>hidden2!U19</f>
        <v>0</v>
      </c>
      <c r="F32" s="14">
        <f>hidden2!W19</f>
        <v>80915</v>
      </c>
      <c r="G32" s="14">
        <f>hidden2!X19</f>
        <v>18</v>
      </c>
      <c r="H32" s="14">
        <f>hidden2!Z19</f>
        <v>13641</v>
      </c>
      <c r="I32" s="14">
        <f>hidden2!AA19</f>
        <v>6</v>
      </c>
      <c r="J32" s="14">
        <f>hidden2!AC19</f>
        <v>4172</v>
      </c>
      <c r="K32" s="14">
        <f>hidden2!AD19</f>
        <v>2</v>
      </c>
    </row>
    <row r="33" spans="1:11" x14ac:dyDescent="0.2">
      <c r="A33" s="16" t="str">
        <f>hidden1!A20</f>
        <v xml:space="preserve">    Ярославская область</v>
      </c>
      <c r="B33" s="14">
        <f>hidden2!Q20</f>
        <v>0</v>
      </c>
      <c r="C33" s="14">
        <f>hidden2!R20</f>
        <v>0</v>
      </c>
      <c r="D33" s="14">
        <f>hidden2!T20</f>
        <v>15360</v>
      </c>
      <c r="E33" s="14">
        <f>hidden2!U20</f>
        <v>3</v>
      </c>
      <c r="F33" s="14">
        <f>hidden2!W20</f>
        <v>193138</v>
      </c>
      <c r="G33" s="14">
        <f>hidden2!X20</f>
        <v>22</v>
      </c>
      <c r="H33" s="14">
        <f>hidden2!Z20</f>
        <v>1448</v>
      </c>
      <c r="I33" s="14">
        <f>hidden2!AA20</f>
        <v>5</v>
      </c>
      <c r="J33" s="14">
        <f>hidden2!AC20</f>
        <v>5153</v>
      </c>
      <c r="K33" s="14">
        <f>hidden2!AD20</f>
        <v>5</v>
      </c>
    </row>
    <row r="34" spans="1:11" x14ac:dyDescent="0.2">
      <c r="A34" s="16" t="str">
        <f>hidden1!A21</f>
        <v xml:space="preserve">    город Москва</v>
      </c>
      <c r="B34" s="14">
        <f>hidden2!Q21</f>
        <v>167008</v>
      </c>
      <c r="C34" s="14">
        <f>hidden2!R21</f>
        <v>25</v>
      </c>
      <c r="D34" s="14">
        <f>hidden2!T21</f>
        <v>21614192</v>
      </c>
      <c r="E34" s="14">
        <f>hidden2!U21</f>
        <v>82</v>
      </c>
      <c r="F34" s="14">
        <f>hidden2!W21</f>
        <v>26337469</v>
      </c>
      <c r="G34" s="14">
        <f>hidden2!X21</f>
        <v>1133</v>
      </c>
      <c r="H34" s="14">
        <f>hidden2!Z21</f>
        <v>2599433</v>
      </c>
      <c r="I34" s="14">
        <f>hidden2!AA21</f>
        <v>331</v>
      </c>
      <c r="J34" s="14">
        <f>hidden2!AC21</f>
        <v>871443</v>
      </c>
      <c r="K34" s="14">
        <f>hidden2!AD21</f>
        <v>153</v>
      </c>
    </row>
    <row r="35" spans="1:11" x14ac:dyDescent="0.2">
      <c r="A35" s="16" t="str">
        <f>hidden1!A22</f>
        <v xml:space="preserve">  СЕВЕРО-ЗАПАДНЫЙ ФЕДЕРАЛЬНЫЙ ОКРУГ</v>
      </c>
      <c r="B35" s="14">
        <f>hidden2!Q22</f>
        <v>103619</v>
      </c>
      <c r="C35" s="14">
        <f>hidden2!R22</f>
        <v>5</v>
      </c>
      <c r="D35" s="14">
        <f>hidden2!T22</f>
        <v>12998435</v>
      </c>
      <c r="E35" s="14">
        <f>hidden2!U22</f>
        <v>35</v>
      </c>
      <c r="F35" s="14">
        <f>hidden2!W22</f>
        <v>11390160</v>
      </c>
      <c r="G35" s="14">
        <f>hidden2!X22</f>
        <v>433</v>
      </c>
      <c r="H35" s="14">
        <f>hidden2!Z22</f>
        <v>242690</v>
      </c>
      <c r="I35" s="14">
        <f>hidden2!AA22</f>
        <v>132</v>
      </c>
      <c r="J35" s="14">
        <f>hidden2!AC22</f>
        <v>377522</v>
      </c>
      <c r="K35" s="14">
        <f>hidden2!AD22</f>
        <v>78</v>
      </c>
    </row>
    <row r="36" spans="1:11" x14ac:dyDescent="0.2">
      <c r="A36" s="16" t="str">
        <f>hidden1!A23</f>
        <v xml:space="preserve">    Республика Карелия</v>
      </c>
      <c r="B36" s="14">
        <f>hidden2!Q23</f>
        <v>0</v>
      </c>
      <c r="C36" s="14">
        <f>hidden2!R23</f>
        <v>0</v>
      </c>
      <c r="D36" s="14">
        <f>hidden2!T23</f>
        <v>0</v>
      </c>
      <c r="E36" s="14">
        <f>hidden2!U23</f>
        <v>0</v>
      </c>
      <c r="F36" s="14">
        <f>hidden2!W23</f>
        <v>21485</v>
      </c>
      <c r="G36" s="14">
        <f>hidden2!X23</f>
        <v>8</v>
      </c>
      <c r="H36" s="14">
        <f>hidden2!Z23</f>
        <v>31</v>
      </c>
      <c r="I36" s="14">
        <f>hidden2!AA23</f>
        <v>1</v>
      </c>
      <c r="J36" s="14">
        <f>hidden2!AC23</f>
        <v>214</v>
      </c>
      <c r="K36" s="14">
        <f>hidden2!AD23</f>
        <v>1</v>
      </c>
    </row>
    <row r="37" spans="1:11" x14ac:dyDescent="0.2">
      <c r="A37" s="16" t="str">
        <f>hidden1!A24</f>
        <v xml:space="preserve">    Республика Коми</v>
      </c>
      <c r="B37" s="14">
        <f>hidden2!Q24</f>
        <v>0</v>
      </c>
      <c r="C37" s="14">
        <f>hidden2!R24</f>
        <v>0</v>
      </c>
      <c r="D37" s="14">
        <f>hidden2!T24</f>
        <v>70161</v>
      </c>
      <c r="E37" s="14">
        <f>hidden2!U24</f>
        <v>5</v>
      </c>
      <c r="F37" s="14">
        <f>hidden2!W24</f>
        <v>68709</v>
      </c>
      <c r="G37" s="14">
        <f>hidden2!X24</f>
        <v>15</v>
      </c>
      <c r="H37" s="14">
        <f>hidden2!Z24</f>
        <v>2980</v>
      </c>
      <c r="I37" s="14">
        <f>hidden2!AA24</f>
        <v>8</v>
      </c>
      <c r="J37" s="14">
        <f>hidden2!AC24</f>
        <v>14281</v>
      </c>
      <c r="K37" s="14">
        <f>hidden2!AD24</f>
        <v>7</v>
      </c>
    </row>
    <row r="38" spans="1:11" x14ac:dyDescent="0.2">
      <c r="A38" s="16" t="str">
        <f>hidden1!A25</f>
        <v xml:space="preserve">    Архангельская область</v>
      </c>
      <c r="B38" s="14">
        <f>hidden2!Q25</f>
        <v>0</v>
      </c>
      <c r="C38" s="14">
        <f>hidden2!R25</f>
        <v>0</v>
      </c>
      <c r="D38" s="14">
        <f>hidden2!T25</f>
        <v>29539</v>
      </c>
      <c r="E38" s="14">
        <f>hidden2!U25</f>
        <v>2</v>
      </c>
      <c r="F38" s="14">
        <f>hidden2!W25</f>
        <v>118413</v>
      </c>
      <c r="G38" s="14">
        <f>hidden2!X25</f>
        <v>14</v>
      </c>
      <c r="H38" s="14">
        <f>hidden2!Z25</f>
        <v>3348</v>
      </c>
      <c r="I38" s="14">
        <f>hidden2!AA25</f>
        <v>8</v>
      </c>
      <c r="J38" s="14">
        <f>hidden2!AC25</f>
        <v>2108</v>
      </c>
      <c r="K38" s="14">
        <f>hidden2!AD25</f>
        <v>4</v>
      </c>
    </row>
    <row r="39" spans="1:11" x14ac:dyDescent="0.2">
      <c r="A39" s="16" t="str">
        <f>hidden1!A26</f>
        <v xml:space="preserve">    Вологодская область</v>
      </c>
      <c r="B39" s="14">
        <f>hidden2!Q26</f>
        <v>0</v>
      </c>
      <c r="C39" s="14">
        <f>hidden2!R26</f>
        <v>0</v>
      </c>
      <c r="D39" s="14">
        <f>hidden2!T26</f>
        <v>715</v>
      </c>
      <c r="E39" s="14">
        <f>hidden2!U26</f>
        <v>2</v>
      </c>
      <c r="F39" s="14">
        <f>hidden2!W26</f>
        <v>739912</v>
      </c>
      <c r="G39" s="14">
        <f>hidden2!X26</f>
        <v>31</v>
      </c>
      <c r="H39" s="14">
        <f>hidden2!Z26</f>
        <v>14423</v>
      </c>
      <c r="I39" s="14">
        <f>hidden2!AA26</f>
        <v>6</v>
      </c>
      <c r="J39" s="14">
        <f>hidden2!AC26</f>
        <v>1987</v>
      </c>
      <c r="K39" s="14">
        <f>hidden2!AD26</f>
        <v>1</v>
      </c>
    </row>
    <row r="40" spans="1:11" x14ac:dyDescent="0.2">
      <c r="A40" s="16" t="str">
        <f>hidden1!A27</f>
        <v xml:space="preserve">    Калининградская область</v>
      </c>
      <c r="B40" s="14">
        <f>hidden2!Q27</f>
        <v>0</v>
      </c>
      <c r="C40" s="14">
        <f>hidden2!R27</f>
        <v>0</v>
      </c>
      <c r="D40" s="14">
        <f>hidden2!T27</f>
        <v>14249</v>
      </c>
      <c r="E40" s="14">
        <f>hidden2!U27</f>
        <v>3</v>
      </c>
      <c r="F40" s="14">
        <f>hidden2!W27</f>
        <v>29307</v>
      </c>
      <c r="G40" s="14">
        <f>hidden2!X27</f>
        <v>11</v>
      </c>
      <c r="H40" s="14">
        <f>hidden2!Z27</f>
        <v>1263</v>
      </c>
      <c r="I40" s="14">
        <f>hidden2!AA27</f>
        <v>7</v>
      </c>
      <c r="J40" s="14">
        <f>hidden2!AC27</f>
        <v>1354</v>
      </c>
      <c r="K40" s="14">
        <f>hidden2!AD27</f>
        <v>4</v>
      </c>
    </row>
    <row r="41" spans="1:11" x14ac:dyDescent="0.2">
      <c r="A41" s="16" t="str">
        <f>hidden1!A28</f>
        <v xml:space="preserve">    Ленинградская область</v>
      </c>
      <c r="B41" s="14">
        <f>hidden2!Q28</f>
        <v>0</v>
      </c>
      <c r="C41" s="14">
        <f>hidden2!R28</f>
        <v>0</v>
      </c>
      <c r="D41" s="14">
        <f>hidden2!T28</f>
        <v>81613</v>
      </c>
      <c r="E41" s="14">
        <f>hidden2!U28</f>
        <v>1</v>
      </c>
      <c r="F41" s="14">
        <f>hidden2!W28</f>
        <v>224454</v>
      </c>
      <c r="G41" s="14">
        <f>hidden2!X28</f>
        <v>23</v>
      </c>
      <c r="H41" s="14">
        <f>hidden2!Z28</f>
        <v>13970</v>
      </c>
      <c r="I41" s="14">
        <f>hidden2!AA28</f>
        <v>11</v>
      </c>
      <c r="J41" s="14">
        <f>hidden2!AC28</f>
        <v>11474</v>
      </c>
      <c r="K41" s="14">
        <f>hidden2!AD28</f>
        <v>3</v>
      </c>
    </row>
    <row r="42" spans="1:11" x14ac:dyDescent="0.2">
      <c r="A42" s="16" t="str">
        <f>hidden1!A29</f>
        <v xml:space="preserve">    Мурманская область</v>
      </c>
      <c r="B42" s="14">
        <f>hidden2!Q29</f>
        <v>0</v>
      </c>
      <c r="C42" s="14">
        <f>hidden2!R29</f>
        <v>0</v>
      </c>
      <c r="D42" s="14">
        <f>hidden2!T29</f>
        <v>27771</v>
      </c>
      <c r="E42" s="14">
        <f>hidden2!U29</f>
        <v>5</v>
      </c>
      <c r="F42" s="14">
        <f>hidden2!W29</f>
        <v>112892</v>
      </c>
      <c r="G42" s="14">
        <f>hidden2!X29</f>
        <v>26</v>
      </c>
      <c r="H42" s="14">
        <f>hidden2!Z29</f>
        <v>1944</v>
      </c>
      <c r="I42" s="14">
        <f>hidden2!AA29</f>
        <v>13</v>
      </c>
      <c r="J42" s="14">
        <f>hidden2!AC29</f>
        <v>5552</v>
      </c>
      <c r="K42" s="14">
        <f>hidden2!AD29</f>
        <v>4</v>
      </c>
    </row>
    <row r="43" spans="1:11" x14ac:dyDescent="0.2">
      <c r="A43" s="16" t="str">
        <f>hidden1!A30</f>
        <v xml:space="preserve">    Новгородская область</v>
      </c>
      <c r="B43" s="14">
        <f>hidden2!Q30</f>
        <v>329</v>
      </c>
      <c r="C43" s="14">
        <f>hidden2!R30</f>
        <v>1</v>
      </c>
      <c r="D43" s="14">
        <f>hidden2!T30</f>
        <v>2153</v>
      </c>
      <c r="E43" s="14">
        <f>hidden2!U30</f>
        <v>1</v>
      </c>
      <c r="F43" s="14">
        <f>hidden2!W30</f>
        <v>10844</v>
      </c>
      <c r="G43" s="14">
        <f>hidden2!X30</f>
        <v>5</v>
      </c>
      <c r="H43" s="14">
        <f>hidden2!Z30</f>
        <v>560</v>
      </c>
      <c r="I43" s="14">
        <f>hidden2!AA30</f>
        <v>2</v>
      </c>
      <c r="J43" s="14">
        <f>hidden2!AC30</f>
        <v>0</v>
      </c>
      <c r="K43" s="14">
        <f>hidden2!AD30</f>
        <v>0</v>
      </c>
    </row>
    <row r="44" spans="1:11" x14ac:dyDescent="0.2">
      <c r="A44" s="16" t="str">
        <f>hidden1!A31</f>
        <v xml:space="preserve">    Псковская область</v>
      </c>
      <c r="B44" s="14">
        <f>hidden2!Q31</f>
        <v>0</v>
      </c>
      <c r="C44" s="14">
        <f>hidden2!R31</f>
        <v>0</v>
      </c>
      <c r="D44" s="14">
        <f>hidden2!T31</f>
        <v>0</v>
      </c>
      <c r="E44" s="14">
        <f>hidden2!U31</f>
        <v>0</v>
      </c>
      <c r="F44" s="14">
        <f>hidden2!W31</f>
        <v>962</v>
      </c>
      <c r="G44" s="14">
        <f>hidden2!X31</f>
        <v>2</v>
      </c>
      <c r="H44" s="14">
        <f>hidden2!Z31</f>
        <v>0</v>
      </c>
      <c r="I44" s="14">
        <f>hidden2!AA31</f>
        <v>0</v>
      </c>
      <c r="J44" s="14">
        <f>hidden2!AC31</f>
        <v>0</v>
      </c>
      <c r="K44" s="14">
        <f>hidden2!AD31</f>
        <v>0</v>
      </c>
    </row>
    <row r="45" spans="1:11" x14ac:dyDescent="0.2">
      <c r="A45" s="16" t="str">
        <f>hidden1!A32</f>
        <v xml:space="preserve">    город Санкт-Петербург</v>
      </c>
      <c r="B45" s="14">
        <f>hidden2!Q32</f>
        <v>103290</v>
      </c>
      <c r="C45" s="14">
        <f>hidden2!R32</f>
        <v>4</v>
      </c>
      <c r="D45" s="14">
        <f>hidden2!T32</f>
        <v>12772234</v>
      </c>
      <c r="E45" s="14">
        <f>hidden2!U32</f>
        <v>16</v>
      </c>
      <c r="F45" s="14">
        <f>hidden2!W32</f>
        <v>10062958</v>
      </c>
      <c r="G45" s="14">
        <f>hidden2!X32</f>
        <v>296</v>
      </c>
      <c r="H45" s="14">
        <f>hidden2!Z32</f>
        <v>204171</v>
      </c>
      <c r="I45" s="14">
        <f>hidden2!AA32</f>
        <v>76</v>
      </c>
      <c r="J45" s="14">
        <f>hidden2!AC32</f>
        <v>339783</v>
      </c>
      <c r="K45" s="14">
        <f>hidden2!AD32</f>
        <v>53</v>
      </c>
    </row>
    <row r="46" spans="1:11" x14ac:dyDescent="0.2">
      <c r="A46" s="16" t="str">
        <f>hidden1!A33</f>
        <v xml:space="preserve">    Ненецкий автономный округ</v>
      </c>
      <c r="B46" s="14">
        <f>hidden2!Q33</f>
        <v>0</v>
      </c>
      <c r="C46" s="14">
        <f>hidden2!R33</f>
        <v>0</v>
      </c>
      <c r="D46" s="14">
        <f>hidden2!T33</f>
        <v>0</v>
      </c>
      <c r="E46" s="14">
        <f>hidden2!U33</f>
        <v>0</v>
      </c>
      <c r="F46" s="14">
        <f>hidden2!W33</f>
        <v>224</v>
      </c>
      <c r="G46" s="14">
        <f>hidden2!X33</f>
        <v>2</v>
      </c>
      <c r="H46" s="14">
        <f>hidden2!Z33</f>
        <v>0</v>
      </c>
      <c r="I46" s="14">
        <f>hidden2!AA33</f>
        <v>0</v>
      </c>
      <c r="J46" s="14">
        <f>hidden2!AC33</f>
        <v>769</v>
      </c>
      <c r="K46" s="14">
        <f>hidden2!AD33</f>
        <v>1</v>
      </c>
    </row>
    <row r="47" spans="1:11" x14ac:dyDescent="0.2">
      <c r="A47" s="16" t="str">
        <f>hidden1!A34</f>
        <v xml:space="preserve">  СЕВЕРО-КАВКАЗСКИЙ ФЕДЕРАЛЬНЫЙ ОКРУГ</v>
      </c>
      <c r="B47" s="14">
        <f>hidden2!Q34</f>
        <v>0</v>
      </c>
      <c r="C47" s="14">
        <f>hidden2!R34</f>
        <v>0</v>
      </c>
      <c r="D47" s="14">
        <f>hidden2!T34</f>
        <v>88482</v>
      </c>
      <c r="E47" s="14">
        <f>hidden2!U34</f>
        <v>3</v>
      </c>
      <c r="F47" s="14">
        <f>hidden2!W34</f>
        <v>115586</v>
      </c>
      <c r="G47" s="14">
        <f>hidden2!X34</f>
        <v>11</v>
      </c>
      <c r="H47" s="14">
        <f>hidden2!Z34</f>
        <v>4477</v>
      </c>
      <c r="I47" s="14">
        <f>hidden2!AA34</f>
        <v>10</v>
      </c>
      <c r="J47" s="14">
        <f>hidden2!AC34</f>
        <v>2047</v>
      </c>
      <c r="K47" s="14">
        <f>hidden2!AD34</f>
        <v>4</v>
      </c>
    </row>
    <row r="48" spans="1:11" x14ac:dyDescent="0.2">
      <c r="A48" s="16" t="str">
        <f>hidden1!A35</f>
        <v xml:space="preserve">    Республика Дагестан</v>
      </c>
      <c r="B48" s="14">
        <f>hidden2!Q35</f>
        <v>0</v>
      </c>
      <c r="C48" s="14">
        <f>hidden2!R35</f>
        <v>0</v>
      </c>
      <c r="D48" s="14">
        <f>hidden2!T35</f>
        <v>0</v>
      </c>
      <c r="E48" s="14">
        <f>hidden2!U35</f>
        <v>0</v>
      </c>
      <c r="F48" s="14">
        <f>hidden2!W35</f>
        <v>0</v>
      </c>
      <c r="G48" s="14">
        <f>hidden2!X35</f>
        <v>0</v>
      </c>
      <c r="H48" s="14">
        <f>hidden2!Z35</f>
        <v>0</v>
      </c>
      <c r="I48" s="14">
        <f>hidden2!AA35</f>
        <v>0</v>
      </c>
      <c r="J48" s="14">
        <f>hidden2!AC35</f>
        <v>0</v>
      </c>
      <c r="K48" s="14">
        <f>hidden2!AD35</f>
        <v>0</v>
      </c>
    </row>
    <row r="49" spans="1:11" x14ac:dyDescent="0.2">
      <c r="A49" s="16" t="str">
        <f>hidden1!A36</f>
        <v xml:space="preserve">    Республика Ингушетия</v>
      </c>
      <c r="B49" s="14">
        <f>hidden2!Q36</f>
        <v>0</v>
      </c>
      <c r="C49" s="14">
        <f>hidden2!R36</f>
        <v>0</v>
      </c>
      <c r="D49" s="14">
        <f>hidden2!T36</f>
        <v>0</v>
      </c>
      <c r="E49" s="14">
        <f>hidden2!U36</f>
        <v>0</v>
      </c>
      <c r="F49" s="14">
        <f>hidden2!W36</f>
        <v>0</v>
      </c>
      <c r="G49" s="14">
        <f>hidden2!X36</f>
        <v>0</v>
      </c>
      <c r="H49" s="14">
        <f>hidden2!Z36</f>
        <v>0</v>
      </c>
      <c r="I49" s="14">
        <f>hidden2!AA36</f>
        <v>0</v>
      </c>
      <c r="J49" s="14">
        <f>hidden2!AC36</f>
        <v>0</v>
      </c>
      <c r="K49" s="14">
        <f>hidden2!AD36</f>
        <v>0</v>
      </c>
    </row>
    <row r="50" spans="1:11" x14ac:dyDescent="0.2">
      <c r="A50" s="16" t="str">
        <f>hidden1!A37</f>
        <v xml:space="preserve">    Кабардино-Балкарская Республика</v>
      </c>
      <c r="B50" s="14">
        <f>hidden2!Q37</f>
        <v>0</v>
      </c>
      <c r="C50" s="14">
        <f>hidden2!R37</f>
        <v>0</v>
      </c>
      <c r="D50" s="14">
        <f>hidden2!T37</f>
        <v>0</v>
      </c>
      <c r="E50" s="14">
        <f>hidden2!U37</f>
        <v>0</v>
      </c>
      <c r="F50" s="14">
        <f>hidden2!W37</f>
        <v>0</v>
      </c>
      <c r="G50" s="14">
        <f>hidden2!X37</f>
        <v>0</v>
      </c>
      <c r="H50" s="14">
        <f>hidden2!Z37</f>
        <v>0</v>
      </c>
      <c r="I50" s="14">
        <f>hidden2!AA37</f>
        <v>0</v>
      </c>
      <c r="J50" s="14">
        <f>hidden2!AC37</f>
        <v>0</v>
      </c>
      <c r="K50" s="14">
        <f>hidden2!AD37</f>
        <v>0</v>
      </c>
    </row>
    <row r="51" spans="1:11" x14ac:dyDescent="0.2">
      <c r="A51" s="16" t="str">
        <f>hidden1!A38</f>
        <v xml:space="preserve">    Карачаево-Черкесская Республика</v>
      </c>
      <c r="B51" s="14">
        <f>hidden2!Q38</f>
        <v>0</v>
      </c>
      <c r="C51" s="14">
        <f>hidden2!R38</f>
        <v>0</v>
      </c>
      <c r="D51" s="14">
        <f>hidden2!T38</f>
        <v>0</v>
      </c>
      <c r="E51" s="14">
        <f>hidden2!U38</f>
        <v>0</v>
      </c>
      <c r="F51" s="14">
        <f>hidden2!W38</f>
        <v>2134</v>
      </c>
      <c r="G51" s="14">
        <f>hidden2!X38</f>
        <v>1</v>
      </c>
      <c r="H51" s="14">
        <f>hidden2!Z38</f>
        <v>0</v>
      </c>
      <c r="I51" s="14">
        <f>hidden2!AA38</f>
        <v>0</v>
      </c>
      <c r="J51" s="14">
        <f>hidden2!AC38</f>
        <v>0</v>
      </c>
      <c r="K51" s="14">
        <f>hidden2!AD38</f>
        <v>0</v>
      </c>
    </row>
    <row r="52" spans="1:11" x14ac:dyDescent="0.2">
      <c r="A52" s="16" t="str">
        <f>hidden1!A39</f>
        <v xml:space="preserve">    Республика Северная Осетия-Алания</v>
      </c>
      <c r="B52" s="14">
        <f>hidden2!Q39</f>
        <v>0</v>
      </c>
      <c r="C52" s="14">
        <f>hidden2!R39</f>
        <v>0</v>
      </c>
      <c r="D52" s="14">
        <f>hidden2!T39</f>
        <v>0</v>
      </c>
      <c r="E52" s="14">
        <f>hidden2!U39</f>
        <v>0</v>
      </c>
      <c r="F52" s="14">
        <f>hidden2!W39</f>
        <v>0</v>
      </c>
      <c r="G52" s="14">
        <f>hidden2!X39</f>
        <v>0</v>
      </c>
      <c r="H52" s="14">
        <f>hidden2!Z39</f>
        <v>0</v>
      </c>
      <c r="I52" s="14">
        <f>hidden2!AA39</f>
        <v>0</v>
      </c>
      <c r="J52" s="14">
        <f>hidden2!AC39</f>
        <v>0</v>
      </c>
      <c r="K52" s="14">
        <f>hidden2!AD39</f>
        <v>0</v>
      </c>
    </row>
    <row r="53" spans="1:11" x14ac:dyDescent="0.2">
      <c r="A53" s="16" t="str">
        <f>hidden1!A40</f>
        <v xml:space="preserve">    Чеченская Республика</v>
      </c>
      <c r="B53" s="14">
        <f>hidden2!Q40</f>
        <v>0</v>
      </c>
      <c r="C53" s="14">
        <f>hidden2!R40</f>
        <v>0</v>
      </c>
      <c r="D53" s="14">
        <f>hidden2!T40</f>
        <v>0</v>
      </c>
      <c r="E53" s="14">
        <f>hidden2!U40</f>
        <v>0</v>
      </c>
      <c r="F53" s="14">
        <f>hidden2!W40</f>
        <v>0</v>
      </c>
      <c r="G53" s="14">
        <f>hidden2!X40</f>
        <v>0</v>
      </c>
      <c r="H53" s="14">
        <f>hidden2!Z40</f>
        <v>0</v>
      </c>
      <c r="I53" s="14">
        <f>hidden2!AA40</f>
        <v>0</v>
      </c>
      <c r="J53" s="14">
        <f>hidden2!AC40</f>
        <v>0</v>
      </c>
      <c r="K53" s="14">
        <f>hidden2!AD40</f>
        <v>0</v>
      </c>
    </row>
    <row r="54" spans="1:11" x14ac:dyDescent="0.2">
      <c r="A54" s="16" t="str">
        <f>hidden1!A41</f>
        <v xml:space="preserve">    Ставропольский край</v>
      </c>
      <c r="B54" s="14">
        <f>hidden2!Q41</f>
        <v>0</v>
      </c>
      <c r="C54" s="14">
        <f>hidden2!R41</f>
        <v>0</v>
      </c>
      <c r="D54" s="14">
        <f>hidden2!T41</f>
        <v>88482</v>
      </c>
      <c r="E54" s="14">
        <f>hidden2!U41</f>
        <v>3</v>
      </c>
      <c r="F54" s="14">
        <f>hidden2!W41</f>
        <v>113452</v>
      </c>
      <c r="G54" s="14">
        <f>hidden2!X41</f>
        <v>10</v>
      </c>
      <c r="H54" s="14">
        <f>hidden2!Z41</f>
        <v>4477</v>
      </c>
      <c r="I54" s="14">
        <f>hidden2!AA41</f>
        <v>10</v>
      </c>
      <c r="J54" s="14">
        <f>hidden2!AC41</f>
        <v>2047</v>
      </c>
      <c r="K54" s="14">
        <f>hidden2!AD41</f>
        <v>4</v>
      </c>
    </row>
    <row r="55" spans="1:11" x14ac:dyDescent="0.2">
      <c r="A55" s="16" t="str">
        <f>hidden1!A42</f>
        <v xml:space="preserve">  ЮЖНЫЙ ФЕДЕРАЛЬНЫЙ ОКРУГ</v>
      </c>
      <c r="B55" s="14">
        <f>hidden2!Q42</f>
        <v>10045</v>
      </c>
      <c r="C55" s="14">
        <f>hidden2!R42</f>
        <v>3</v>
      </c>
      <c r="D55" s="14">
        <f>hidden2!T42</f>
        <v>128109</v>
      </c>
      <c r="E55" s="14">
        <f>hidden2!U42</f>
        <v>19</v>
      </c>
      <c r="F55" s="14">
        <f>hidden2!W42</f>
        <v>406788</v>
      </c>
      <c r="G55" s="14">
        <f>hidden2!X42</f>
        <v>87</v>
      </c>
      <c r="H55" s="14">
        <f>hidden2!Z42</f>
        <v>24596</v>
      </c>
      <c r="I55" s="14">
        <f>hidden2!AA42</f>
        <v>42</v>
      </c>
      <c r="J55" s="14">
        <f>hidden2!AC42</f>
        <v>13856</v>
      </c>
      <c r="K55" s="14">
        <f>hidden2!AD42</f>
        <v>22</v>
      </c>
    </row>
    <row r="56" spans="1:11" x14ac:dyDescent="0.2">
      <c r="A56" s="16" t="str">
        <f>hidden1!A43</f>
        <v xml:space="preserve">    Республика Адыгея</v>
      </c>
      <c r="B56" s="14">
        <f>hidden2!Q43</f>
        <v>0</v>
      </c>
      <c r="C56" s="14">
        <f>hidden2!R43</f>
        <v>0</v>
      </c>
      <c r="D56" s="14">
        <f>hidden2!T43</f>
        <v>204</v>
      </c>
      <c r="E56" s="14">
        <f>hidden2!U43</f>
        <v>1</v>
      </c>
      <c r="F56" s="14">
        <f>hidden2!W43</f>
        <v>2764</v>
      </c>
      <c r="G56" s="14">
        <f>hidden2!X43</f>
        <v>2</v>
      </c>
      <c r="H56" s="14">
        <f>hidden2!Z43</f>
        <v>0</v>
      </c>
      <c r="I56" s="14">
        <f>hidden2!AA43</f>
        <v>0</v>
      </c>
      <c r="J56" s="14">
        <f>hidden2!AC43</f>
        <v>0</v>
      </c>
      <c r="K56" s="14">
        <f>hidden2!AD43</f>
        <v>0</v>
      </c>
    </row>
    <row r="57" spans="1:11" x14ac:dyDescent="0.2">
      <c r="A57" s="16" t="str">
        <f>hidden1!A44</f>
        <v xml:space="preserve">    Республика Калмыкия</v>
      </c>
      <c r="B57" s="14">
        <f>hidden2!Q44</f>
        <v>0</v>
      </c>
      <c r="C57" s="14">
        <f>hidden2!R44</f>
        <v>0</v>
      </c>
      <c r="D57" s="14">
        <f>hidden2!T44</f>
        <v>0</v>
      </c>
      <c r="E57" s="14">
        <f>hidden2!U44</f>
        <v>0</v>
      </c>
      <c r="F57" s="14">
        <f>hidden2!W44</f>
        <v>253</v>
      </c>
      <c r="G57" s="14">
        <f>hidden2!X44</f>
        <v>1</v>
      </c>
      <c r="H57" s="14">
        <f>hidden2!Z44</f>
        <v>0</v>
      </c>
      <c r="I57" s="14">
        <f>hidden2!AA44</f>
        <v>0</v>
      </c>
      <c r="J57" s="14">
        <f>hidden2!AC44</f>
        <v>0</v>
      </c>
      <c r="K57" s="14">
        <f>hidden2!AD44</f>
        <v>0</v>
      </c>
    </row>
    <row r="58" spans="1:11" x14ac:dyDescent="0.2">
      <c r="A58" s="16" t="str">
        <f>hidden1!A45</f>
        <v xml:space="preserve">    Республика Крым</v>
      </c>
      <c r="B58" s="14">
        <f>hidden2!Q45</f>
        <v>0</v>
      </c>
      <c r="C58" s="14">
        <f>hidden2!R45</f>
        <v>0</v>
      </c>
      <c r="D58" s="14">
        <f>hidden2!T45</f>
        <v>0</v>
      </c>
      <c r="E58" s="14">
        <f>hidden2!U45</f>
        <v>0</v>
      </c>
      <c r="F58" s="14">
        <f>hidden2!W45</f>
        <v>17</v>
      </c>
      <c r="G58" s="14">
        <f>hidden2!X45</f>
        <v>1</v>
      </c>
      <c r="H58" s="14">
        <f>hidden2!Z45</f>
        <v>0</v>
      </c>
      <c r="I58" s="14">
        <f>hidden2!AA45</f>
        <v>0</v>
      </c>
      <c r="J58" s="14">
        <f>hidden2!AC45</f>
        <v>0</v>
      </c>
      <c r="K58" s="14">
        <f>hidden2!AD45</f>
        <v>0</v>
      </c>
    </row>
    <row r="59" spans="1:11" x14ac:dyDescent="0.2">
      <c r="A59" s="16" t="str">
        <f>hidden1!A46</f>
        <v xml:space="preserve">    Краснодарский край</v>
      </c>
      <c r="B59" s="14">
        <f>hidden2!Q46</f>
        <v>0</v>
      </c>
      <c r="C59" s="14">
        <f>hidden2!R46</f>
        <v>0</v>
      </c>
      <c r="D59" s="14">
        <f>hidden2!T46</f>
        <v>114992</v>
      </c>
      <c r="E59" s="14">
        <f>hidden2!U46</f>
        <v>8</v>
      </c>
      <c r="F59" s="14">
        <f>hidden2!W46</f>
        <v>90716</v>
      </c>
      <c r="G59" s="14">
        <f>hidden2!X46</f>
        <v>28</v>
      </c>
      <c r="H59" s="14">
        <f>hidden2!Z46</f>
        <v>14669</v>
      </c>
      <c r="I59" s="14">
        <f>hidden2!AA46</f>
        <v>15</v>
      </c>
      <c r="J59" s="14">
        <f>hidden2!AC46</f>
        <v>3184</v>
      </c>
      <c r="K59" s="14">
        <f>hidden2!AD46</f>
        <v>7</v>
      </c>
    </row>
    <row r="60" spans="1:11" x14ac:dyDescent="0.2">
      <c r="A60" s="16" t="str">
        <f>hidden1!A47</f>
        <v xml:space="preserve">    Астраханская область</v>
      </c>
      <c r="B60" s="14">
        <f>hidden2!Q47</f>
        <v>0</v>
      </c>
      <c r="C60" s="14">
        <f>hidden2!R47</f>
        <v>0</v>
      </c>
      <c r="D60" s="14">
        <f>hidden2!T47</f>
        <v>7516</v>
      </c>
      <c r="E60" s="14">
        <f>hidden2!U47</f>
        <v>2</v>
      </c>
      <c r="F60" s="14">
        <f>hidden2!W47</f>
        <v>9807</v>
      </c>
      <c r="G60" s="14">
        <f>hidden2!X47</f>
        <v>4</v>
      </c>
      <c r="H60" s="14">
        <f>hidden2!Z47</f>
        <v>321</v>
      </c>
      <c r="I60" s="14">
        <f>hidden2!AA47</f>
        <v>3</v>
      </c>
      <c r="J60" s="14">
        <f>hidden2!AC47</f>
        <v>510</v>
      </c>
      <c r="K60" s="14">
        <f>hidden2!AD47</f>
        <v>2</v>
      </c>
    </row>
    <row r="61" spans="1:11" x14ac:dyDescent="0.2">
      <c r="A61" s="16" t="str">
        <f>hidden1!A48</f>
        <v xml:space="preserve">    Волгоградская область</v>
      </c>
      <c r="B61" s="14">
        <f>hidden2!Q48</f>
        <v>10045</v>
      </c>
      <c r="C61" s="14">
        <f>hidden2!R48</f>
        <v>3</v>
      </c>
      <c r="D61" s="14">
        <f>hidden2!T48</f>
        <v>4161</v>
      </c>
      <c r="E61" s="14">
        <f>hidden2!U48</f>
        <v>6</v>
      </c>
      <c r="F61" s="14">
        <f>hidden2!W48</f>
        <v>148122</v>
      </c>
      <c r="G61" s="14">
        <f>hidden2!X48</f>
        <v>32</v>
      </c>
      <c r="H61" s="14">
        <f>hidden2!Z48</f>
        <v>4594</v>
      </c>
      <c r="I61" s="14">
        <f>hidden2!AA48</f>
        <v>15</v>
      </c>
      <c r="J61" s="14">
        <f>hidden2!AC48</f>
        <v>8366</v>
      </c>
      <c r="K61" s="14">
        <f>hidden2!AD48</f>
        <v>8</v>
      </c>
    </row>
    <row r="62" spans="1:11" x14ac:dyDescent="0.2">
      <c r="A62" s="16" t="str">
        <f>hidden1!A49</f>
        <v xml:space="preserve">    Ростовская область</v>
      </c>
      <c r="B62" s="14">
        <f>hidden2!Q49</f>
        <v>0</v>
      </c>
      <c r="C62" s="14">
        <f>hidden2!R49</f>
        <v>0</v>
      </c>
      <c r="D62" s="14">
        <f>hidden2!T49</f>
        <v>1236</v>
      </c>
      <c r="E62" s="14">
        <f>hidden2!U49</f>
        <v>2</v>
      </c>
      <c r="F62" s="14">
        <f>hidden2!W49</f>
        <v>155109</v>
      </c>
      <c r="G62" s="14">
        <f>hidden2!X49</f>
        <v>19</v>
      </c>
      <c r="H62" s="14">
        <f>hidden2!Z49</f>
        <v>5012</v>
      </c>
      <c r="I62" s="14">
        <f>hidden2!AA49</f>
        <v>9</v>
      </c>
      <c r="J62" s="14">
        <f>hidden2!AC49</f>
        <v>1796</v>
      </c>
      <c r="K62" s="14">
        <f>hidden2!AD49</f>
        <v>5</v>
      </c>
    </row>
    <row r="63" spans="1:11" x14ac:dyDescent="0.2">
      <c r="A63" s="16" t="str">
        <f>hidden1!A50</f>
        <v xml:space="preserve">    город Севастополь</v>
      </c>
      <c r="B63" s="14">
        <f>hidden2!Q50</f>
        <v>0</v>
      </c>
      <c r="C63" s="14">
        <f>hidden2!R50</f>
        <v>0</v>
      </c>
      <c r="D63" s="14">
        <f>hidden2!T50</f>
        <v>0</v>
      </c>
      <c r="E63" s="14">
        <f>hidden2!U50</f>
        <v>0</v>
      </c>
      <c r="F63" s="14">
        <f>hidden2!W50</f>
        <v>0</v>
      </c>
      <c r="G63" s="14">
        <f>hidden2!X50</f>
        <v>0</v>
      </c>
      <c r="H63" s="14">
        <f>hidden2!Z50</f>
        <v>0</v>
      </c>
      <c r="I63" s="14">
        <f>hidden2!AA50</f>
        <v>0</v>
      </c>
      <c r="J63" s="14">
        <f>hidden2!AC50</f>
        <v>0</v>
      </c>
      <c r="K63" s="14">
        <f>hidden2!AD50</f>
        <v>0</v>
      </c>
    </row>
    <row r="64" spans="1:11" x14ac:dyDescent="0.2">
      <c r="A64" s="16" t="str">
        <f>hidden1!A51</f>
        <v xml:space="preserve">  ПРИВОЛЖСКИЙ ФЕДЕРАЛЬНЫЙ ОКРУГ</v>
      </c>
      <c r="B64" s="14">
        <f>hidden2!Q51</f>
        <v>111398</v>
      </c>
      <c r="C64" s="14">
        <f>hidden2!R51</f>
        <v>31</v>
      </c>
      <c r="D64" s="14">
        <f>hidden2!T51</f>
        <v>1989797</v>
      </c>
      <c r="E64" s="14">
        <f>hidden2!U51</f>
        <v>110</v>
      </c>
      <c r="F64" s="14">
        <f>hidden2!W51</f>
        <v>2869800</v>
      </c>
      <c r="G64" s="14">
        <f>hidden2!X51</f>
        <v>441</v>
      </c>
      <c r="H64" s="14">
        <f>hidden2!Z51</f>
        <v>212469</v>
      </c>
      <c r="I64" s="14">
        <f>hidden2!AA51</f>
        <v>183</v>
      </c>
      <c r="J64" s="14">
        <f>hidden2!AC51</f>
        <v>325578</v>
      </c>
      <c r="K64" s="14">
        <f>hidden2!AD51</f>
        <v>101</v>
      </c>
    </row>
    <row r="65" spans="1:11" x14ac:dyDescent="0.2">
      <c r="A65" s="16" t="str">
        <f>hidden1!A52</f>
        <v xml:space="preserve">    Республика Башкортостан</v>
      </c>
      <c r="B65" s="14">
        <f>hidden2!Q52</f>
        <v>100</v>
      </c>
      <c r="C65" s="14">
        <f>hidden2!R52</f>
        <v>1</v>
      </c>
      <c r="D65" s="14">
        <f>hidden2!T52</f>
        <v>1015882</v>
      </c>
      <c r="E65" s="14">
        <f>hidden2!U52</f>
        <v>10</v>
      </c>
      <c r="F65" s="14">
        <f>hidden2!W52</f>
        <v>491627</v>
      </c>
      <c r="G65" s="14">
        <f>hidden2!X52</f>
        <v>46</v>
      </c>
      <c r="H65" s="14">
        <f>hidden2!Z52</f>
        <v>16342</v>
      </c>
      <c r="I65" s="14">
        <f>hidden2!AA52</f>
        <v>16</v>
      </c>
      <c r="J65" s="14">
        <f>hidden2!AC52</f>
        <v>102138</v>
      </c>
      <c r="K65" s="14">
        <f>hidden2!AD52</f>
        <v>19</v>
      </c>
    </row>
    <row r="66" spans="1:11" x14ac:dyDescent="0.2">
      <c r="A66" s="16" t="str">
        <f>hidden1!A53</f>
        <v xml:space="preserve">    Республика Марий-Эл</v>
      </c>
      <c r="B66" s="14">
        <f>hidden2!Q53</f>
        <v>0</v>
      </c>
      <c r="C66" s="14">
        <f>hidden2!R53</f>
        <v>0</v>
      </c>
      <c r="D66" s="14">
        <f>hidden2!T53</f>
        <v>0</v>
      </c>
      <c r="E66" s="14">
        <f>hidden2!U53</f>
        <v>0</v>
      </c>
      <c r="F66" s="14">
        <f>hidden2!W53</f>
        <v>5857</v>
      </c>
      <c r="G66" s="14">
        <f>hidden2!X53</f>
        <v>3</v>
      </c>
      <c r="H66" s="14">
        <f>hidden2!Z53</f>
        <v>0</v>
      </c>
      <c r="I66" s="14">
        <f>hidden2!AA53</f>
        <v>0</v>
      </c>
      <c r="J66" s="14">
        <f>hidden2!AC53</f>
        <v>797</v>
      </c>
      <c r="K66" s="14">
        <f>hidden2!AD53</f>
        <v>1</v>
      </c>
    </row>
    <row r="67" spans="1:11" x14ac:dyDescent="0.2">
      <c r="A67" s="16" t="str">
        <f>hidden1!A54</f>
        <v xml:space="preserve">    Республика Мордовия</v>
      </c>
      <c r="B67" s="14">
        <f>hidden2!Q54</f>
        <v>0</v>
      </c>
      <c r="C67" s="14">
        <f>hidden2!R54</f>
        <v>0</v>
      </c>
      <c r="D67" s="14">
        <f>hidden2!T54</f>
        <v>0</v>
      </c>
      <c r="E67" s="14">
        <f>hidden2!U54</f>
        <v>0</v>
      </c>
      <c r="F67" s="14">
        <f>hidden2!W54</f>
        <v>0</v>
      </c>
      <c r="G67" s="14">
        <f>hidden2!X54</f>
        <v>0</v>
      </c>
      <c r="H67" s="14">
        <f>hidden2!Z54</f>
        <v>0</v>
      </c>
      <c r="I67" s="14">
        <f>hidden2!AA54</f>
        <v>0</v>
      </c>
      <c r="J67" s="14">
        <f>hidden2!AC54</f>
        <v>121</v>
      </c>
      <c r="K67" s="14">
        <f>hidden2!AD54</f>
        <v>1</v>
      </c>
    </row>
    <row r="68" spans="1:11" x14ac:dyDescent="0.2">
      <c r="A68" s="16" t="str">
        <f>hidden1!A55</f>
        <v xml:space="preserve">    Республика Татарстан</v>
      </c>
      <c r="B68" s="14">
        <f>hidden2!Q55</f>
        <v>71307</v>
      </c>
      <c r="C68" s="14">
        <f>hidden2!R55</f>
        <v>22</v>
      </c>
      <c r="D68" s="14">
        <f>hidden2!T55</f>
        <v>246547</v>
      </c>
      <c r="E68" s="14">
        <f>hidden2!U55</f>
        <v>57</v>
      </c>
      <c r="F68" s="14">
        <f>hidden2!W55</f>
        <v>637989</v>
      </c>
      <c r="G68" s="14">
        <f>hidden2!X55</f>
        <v>115</v>
      </c>
      <c r="H68" s="14">
        <f>hidden2!Z55</f>
        <v>34805</v>
      </c>
      <c r="I68" s="14">
        <f>hidden2!AA55</f>
        <v>39</v>
      </c>
      <c r="J68" s="14">
        <f>hidden2!AC55</f>
        <v>18371</v>
      </c>
      <c r="K68" s="14">
        <f>hidden2!AD55</f>
        <v>10</v>
      </c>
    </row>
    <row r="69" spans="1:11" x14ac:dyDescent="0.2">
      <c r="A69" s="16" t="str">
        <f>hidden1!A56</f>
        <v xml:space="preserve">    Удмуртская Республика</v>
      </c>
      <c r="B69" s="14">
        <f>hidden2!Q56</f>
        <v>0</v>
      </c>
      <c r="C69" s="14">
        <f>hidden2!R56</f>
        <v>0</v>
      </c>
      <c r="D69" s="14">
        <f>hidden2!T56</f>
        <v>113980</v>
      </c>
      <c r="E69" s="14">
        <f>hidden2!U56</f>
        <v>11</v>
      </c>
      <c r="F69" s="14">
        <f>hidden2!W56</f>
        <v>160335</v>
      </c>
      <c r="G69" s="14">
        <f>hidden2!X56</f>
        <v>28</v>
      </c>
      <c r="H69" s="14">
        <f>hidden2!Z56</f>
        <v>6130</v>
      </c>
      <c r="I69" s="14">
        <f>hidden2!AA56</f>
        <v>22</v>
      </c>
      <c r="J69" s="14">
        <f>hidden2!AC56</f>
        <v>35008</v>
      </c>
      <c r="K69" s="14">
        <f>hidden2!AD56</f>
        <v>19</v>
      </c>
    </row>
    <row r="70" spans="1:11" x14ac:dyDescent="0.2">
      <c r="A70" s="16" t="str">
        <f>hidden1!A57</f>
        <v xml:space="preserve">    Чувашская Республика</v>
      </c>
      <c r="B70" s="14">
        <f>hidden2!Q57</f>
        <v>0</v>
      </c>
      <c r="C70" s="14">
        <f>hidden2!R57</f>
        <v>0</v>
      </c>
      <c r="D70" s="14">
        <f>hidden2!T57</f>
        <v>206</v>
      </c>
      <c r="E70" s="14">
        <f>hidden2!U57</f>
        <v>1</v>
      </c>
      <c r="F70" s="14">
        <f>hidden2!W57</f>
        <v>8573</v>
      </c>
      <c r="G70" s="14">
        <f>hidden2!X57</f>
        <v>7</v>
      </c>
      <c r="H70" s="14">
        <f>hidden2!Z57</f>
        <v>330</v>
      </c>
      <c r="I70" s="14">
        <f>hidden2!AA57</f>
        <v>8</v>
      </c>
      <c r="J70" s="14">
        <f>hidden2!AC57</f>
        <v>1049</v>
      </c>
      <c r="K70" s="14">
        <f>hidden2!AD57</f>
        <v>3</v>
      </c>
    </row>
    <row r="71" spans="1:11" x14ac:dyDescent="0.2">
      <c r="A71" s="16" t="str">
        <f>hidden1!A58</f>
        <v xml:space="preserve">    Кировская область</v>
      </c>
      <c r="B71" s="14">
        <f>hidden2!Q58</f>
        <v>0</v>
      </c>
      <c r="C71" s="14">
        <f>hidden2!R58</f>
        <v>0</v>
      </c>
      <c r="D71" s="14">
        <f>hidden2!T58</f>
        <v>1444</v>
      </c>
      <c r="E71" s="14">
        <f>hidden2!U58</f>
        <v>1</v>
      </c>
      <c r="F71" s="14">
        <f>hidden2!W58</f>
        <v>42834</v>
      </c>
      <c r="G71" s="14">
        <f>hidden2!X58</f>
        <v>18</v>
      </c>
      <c r="H71" s="14">
        <f>hidden2!Z58</f>
        <v>378</v>
      </c>
      <c r="I71" s="14">
        <f>hidden2!AA58</f>
        <v>5</v>
      </c>
      <c r="J71" s="14">
        <f>hidden2!AC58</f>
        <v>4930</v>
      </c>
      <c r="K71" s="14">
        <f>hidden2!AD58</f>
        <v>5</v>
      </c>
    </row>
    <row r="72" spans="1:11" x14ac:dyDescent="0.2">
      <c r="A72" s="16" t="str">
        <f>hidden1!A59</f>
        <v xml:space="preserve">    Нижегородская область</v>
      </c>
      <c r="B72" s="14">
        <f>hidden2!Q59</f>
        <v>37796</v>
      </c>
      <c r="C72" s="14">
        <f>hidden2!R59</f>
        <v>4</v>
      </c>
      <c r="D72" s="14">
        <f>hidden2!T59</f>
        <v>107362</v>
      </c>
      <c r="E72" s="14">
        <f>hidden2!U59</f>
        <v>4</v>
      </c>
      <c r="F72" s="14">
        <f>hidden2!W59</f>
        <v>533363</v>
      </c>
      <c r="G72" s="14">
        <f>hidden2!X59</f>
        <v>60</v>
      </c>
      <c r="H72" s="14">
        <f>hidden2!Z59</f>
        <v>118273</v>
      </c>
      <c r="I72" s="14">
        <f>hidden2!AA59</f>
        <v>20</v>
      </c>
      <c r="J72" s="14">
        <f>hidden2!AC59</f>
        <v>16256</v>
      </c>
      <c r="K72" s="14">
        <f>hidden2!AD59</f>
        <v>20</v>
      </c>
    </row>
    <row r="73" spans="1:11" x14ac:dyDescent="0.2">
      <c r="A73" s="16" t="str">
        <f>hidden1!A60</f>
        <v xml:space="preserve">    Оренбургская область</v>
      </c>
      <c r="B73" s="14">
        <f>hidden2!Q60</f>
        <v>0</v>
      </c>
      <c r="C73" s="14">
        <f>hidden2!R60</f>
        <v>0</v>
      </c>
      <c r="D73" s="14">
        <f>hidden2!T60</f>
        <v>0</v>
      </c>
      <c r="E73" s="14">
        <f>hidden2!U60</f>
        <v>0</v>
      </c>
      <c r="F73" s="14">
        <f>hidden2!W60</f>
        <v>69912</v>
      </c>
      <c r="G73" s="14">
        <f>hidden2!X60</f>
        <v>16</v>
      </c>
      <c r="H73" s="14">
        <f>hidden2!Z60</f>
        <v>788</v>
      </c>
      <c r="I73" s="14">
        <f>hidden2!AA60</f>
        <v>4</v>
      </c>
      <c r="J73" s="14">
        <f>hidden2!AC60</f>
        <v>42809</v>
      </c>
      <c r="K73" s="14">
        <f>hidden2!AD60</f>
        <v>1</v>
      </c>
    </row>
    <row r="74" spans="1:11" x14ac:dyDescent="0.2">
      <c r="A74" s="16" t="str">
        <f>hidden1!A61</f>
        <v xml:space="preserve">    Пензенская область</v>
      </c>
      <c r="B74" s="14">
        <f>hidden2!Q61</f>
        <v>0</v>
      </c>
      <c r="C74" s="14">
        <f>hidden2!R61</f>
        <v>0</v>
      </c>
      <c r="D74" s="14">
        <f>hidden2!T61</f>
        <v>26261</v>
      </c>
      <c r="E74" s="14">
        <f>hidden2!U61</f>
        <v>2</v>
      </c>
      <c r="F74" s="14">
        <f>hidden2!W61</f>
        <v>4996</v>
      </c>
      <c r="G74" s="14">
        <f>hidden2!X61</f>
        <v>5</v>
      </c>
      <c r="H74" s="14">
        <f>hidden2!Z61</f>
        <v>79</v>
      </c>
      <c r="I74" s="14">
        <f>hidden2!AA61</f>
        <v>2</v>
      </c>
      <c r="J74" s="14">
        <f>hidden2!AC61</f>
        <v>845</v>
      </c>
      <c r="K74" s="14">
        <f>hidden2!AD61</f>
        <v>1</v>
      </c>
    </row>
    <row r="75" spans="1:11" x14ac:dyDescent="0.2">
      <c r="A75" s="16" t="str">
        <f>hidden1!A62</f>
        <v xml:space="preserve">    Пермский край</v>
      </c>
      <c r="B75" s="14">
        <f>hidden2!Q62</f>
        <v>924</v>
      </c>
      <c r="C75" s="14">
        <f>hidden2!R62</f>
        <v>1</v>
      </c>
      <c r="D75" s="14">
        <f>hidden2!T62</f>
        <v>78066</v>
      </c>
      <c r="E75" s="14">
        <f>hidden2!U62</f>
        <v>8</v>
      </c>
      <c r="F75" s="14">
        <f>hidden2!W62</f>
        <v>367080</v>
      </c>
      <c r="G75" s="14">
        <f>hidden2!X62</f>
        <v>74</v>
      </c>
      <c r="H75" s="14">
        <f>hidden2!Z62</f>
        <v>9987</v>
      </c>
      <c r="I75" s="14">
        <f>hidden2!AA62</f>
        <v>35</v>
      </c>
      <c r="J75" s="14">
        <f>hidden2!AC62</f>
        <v>52110</v>
      </c>
      <c r="K75" s="14">
        <f>hidden2!AD62</f>
        <v>13</v>
      </c>
    </row>
    <row r="76" spans="1:11" x14ac:dyDescent="0.2">
      <c r="A76" s="16" t="str">
        <f>hidden1!A63</f>
        <v xml:space="preserve">    Самарская область</v>
      </c>
      <c r="B76" s="14">
        <f>hidden2!Q63</f>
        <v>632</v>
      </c>
      <c r="C76" s="14">
        <f>hidden2!R63</f>
        <v>1</v>
      </c>
      <c r="D76" s="14">
        <f>hidden2!T63</f>
        <v>345933</v>
      </c>
      <c r="E76" s="14">
        <f>hidden2!U63</f>
        <v>11</v>
      </c>
      <c r="F76" s="14">
        <f>hidden2!W63</f>
        <v>417437</v>
      </c>
      <c r="G76" s="14">
        <f>hidden2!X63</f>
        <v>45</v>
      </c>
      <c r="H76" s="14">
        <f>hidden2!Z63</f>
        <v>20784</v>
      </c>
      <c r="I76" s="14">
        <f>hidden2!AA63</f>
        <v>24</v>
      </c>
      <c r="J76" s="14">
        <f>hidden2!AC63</f>
        <v>3099</v>
      </c>
      <c r="K76" s="14">
        <f>hidden2!AD63</f>
        <v>3</v>
      </c>
    </row>
    <row r="77" spans="1:11" x14ac:dyDescent="0.2">
      <c r="A77" s="16" t="str">
        <f>hidden1!A64</f>
        <v xml:space="preserve">    Саратовская область</v>
      </c>
      <c r="B77" s="14">
        <f>hidden2!Q64</f>
        <v>548</v>
      </c>
      <c r="C77" s="14">
        <f>hidden2!R64</f>
        <v>1</v>
      </c>
      <c r="D77" s="14">
        <f>hidden2!T64</f>
        <v>53621</v>
      </c>
      <c r="E77" s="14">
        <f>hidden2!U64</f>
        <v>4</v>
      </c>
      <c r="F77" s="14">
        <f>hidden2!W64</f>
        <v>108203</v>
      </c>
      <c r="G77" s="14">
        <f>hidden2!X64</f>
        <v>10</v>
      </c>
      <c r="H77" s="14">
        <f>hidden2!Z64</f>
        <v>4276</v>
      </c>
      <c r="I77" s="14">
        <f>hidden2!AA64</f>
        <v>4</v>
      </c>
      <c r="J77" s="14">
        <f>hidden2!AC64</f>
        <v>2024</v>
      </c>
      <c r="K77" s="14">
        <f>hidden2!AD64</f>
        <v>3</v>
      </c>
    </row>
    <row r="78" spans="1:11" x14ac:dyDescent="0.2">
      <c r="A78" s="16" t="str">
        <f>hidden1!A65</f>
        <v xml:space="preserve">    Ульяновская область</v>
      </c>
      <c r="B78" s="14">
        <f>hidden2!Q65</f>
        <v>91</v>
      </c>
      <c r="C78" s="14">
        <f>hidden2!R65</f>
        <v>1</v>
      </c>
      <c r="D78" s="14">
        <f>hidden2!T65</f>
        <v>495</v>
      </c>
      <c r="E78" s="14">
        <f>hidden2!U65</f>
        <v>1</v>
      </c>
      <c r="F78" s="14">
        <f>hidden2!W65</f>
        <v>21594</v>
      </c>
      <c r="G78" s="14">
        <f>hidden2!X65</f>
        <v>14</v>
      </c>
      <c r="H78" s="14">
        <f>hidden2!Z65</f>
        <v>297</v>
      </c>
      <c r="I78" s="14">
        <f>hidden2!AA65</f>
        <v>4</v>
      </c>
      <c r="J78" s="14">
        <f>hidden2!AC65</f>
        <v>46021</v>
      </c>
      <c r="K78" s="14">
        <f>hidden2!AD65</f>
        <v>2</v>
      </c>
    </row>
    <row r="79" spans="1:11" x14ac:dyDescent="0.2">
      <c r="A79" s="16" t="str">
        <f>hidden1!A66</f>
        <v xml:space="preserve">  УРАЛЬСКИЙ ФЕДЕРАЛЬНЫЙ ОКРУГ</v>
      </c>
      <c r="B79" s="14">
        <f>hidden2!Q66</f>
        <v>3206</v>
      </c>
      <c r="C79" s="14">
        <f>hidden2!R66</f>
        <v>6</v>
      </c>
      <c r="D79" s="14">
        <f>hidden2!T66</f>
        <v>2445785</v>
      </c>
      <c r="E79" s="14">
        <f>hidden2!U66</f>
        <v>44</v>
      </c>
      <c r="F79" s="14">
        <f>hidden2!W66</f>
        <v>3154116</v>
      </c>
      <c r="G79" s="14">
        <f>hidden2!X66</f>
        <v>232</v>
      </c>
      <c r="H79" s="14">
        <f>hidden2!Z66</f>
        <v>439928</v>
      </c>
      <c r="I79" s="14">
        <f>hidden2!AA66</f>
        <v>100</v>
      </c>
      <c r="J79" s="14">
        <f>hidden2!AC66</f>
        <v>426215</v>
      </c>
      <c r="K79" s="14">
        <f>hidden2!AD66</f>
        <v>56</v>
      </c>
    </row>
    <row r="80" spans="1:11" x14ac:dyDescent="0.2">
      <c r="A80" s="16" t="str">
        <f>hidden1!A67</f>
        <v xml:space="preserve">    Курганская область</v>
      </c>
      <c r="B80" s="14">
        <f>hidden2!Q67</f>
        <v>0</v>
      </c>
      <c r="C80" s="14">
        <f>hidden2!R67</f>
        <v>0</v>
      </c>
      <c r="D80" s="14">
        <f>hidden2!T67</f>
        <v>0</v>
      </c>
      <c r="E80" s="14">
        <f>hidden2!U67</f>
        <v>0</v>
      </c>
      <c r="F80" s="14">
        <f>hidden2!W67</f>
        <v>11594</v>
      </c>
      <c r="G80" s="14">
        <f>hidden2!X67</f>
        <v>4</v>
      </c>
      <c r="H80" s="14">
        <f>hidden2!Z67</f>
        <v>1409</v>
      </c>
      <c r="I80" s="14">
        <f>hidden2!AA67</f>
        <v>3</v>
      </c>
      <c r="J80" s="14">
        <f>hidden2!AC67</f>
        <v>1400</v>
      </c>
      <c r="K80" s="14">
        <f>hidden2!AD67</f>
        <v>1</v>
      </c>
    </row>
    <row r="81" spans="1:11" x14ac:dyDescent="0.2">
      <c r="A81" s="16" t="str">
        <f>hidden1!A68</f>
        <v xml:space="preserve">    Свердловская область</v>
      </c>
      <c r="B81" s="14">
        <f>hidden2!Q68</f>
        <v>399</v>
      </c>
      <c r="C81" s="14">
        <f>hidden2!R68</f>
        <v>2</v>
      </c>
      <c r="D81" s="14">
        <f>hidden2!T68</f>
        <v>352513</v>
      </c>
      <c r="E81" s="14">
        <f>hidden2!U68</f>
        <v>7</v>
      </c>
      <c r="F81" s="14">
        <f>hidden2!W68</f>
        <v>819193</v>
      </c>
      <c r="G81" s="14">
        <f>hidden2!X68</f>
        <v>82</v>
      </c>
      <c r="H81" s="14">
        <f>hidden2!Z68</f>
        <v>20502</v>
      </c>
      <c r="I81" s="14">
        <f>hidden2!AA68</f>
        <v>21</v>
      </c>
      <c r="J81" s="14">
        <f>hidden2!AC68</f>
        <v>140203</v>
      </c>
      <c r="K81" s="14">
        <f>hidden2!AD68</f>
        <v>25</v>
      </c>
    </row>
    <row r="82" spans="1:11" x14ac:dyDescent="0.2">
      <c r="A82" s="16" t="str">
        <f>hidden1!A69</f>
        <v xml:space="preserve">    Тюменская область</v>
      </c>
      <c r="B82" s="14">
        <f>hidden2!Q69</f>
        <v>0</v>
      </c>
      <c r="C82" s="14">
        <f>hidden2!R69</f>
        <v>0</v>
      </c>
      <c r="D82" s="14">
        <f>hidden2!T69</f>
        <v>103428</v>
      </c>
      <c r="E82" s="14">
        <f>hidden2!U69</f>
        <v>7</v>
      </c>
      <c r="F82" s="14">
        <f>hidden2!W69</f>
        <v>396202</v>
      </c>
      <c r="G82" s="14">
        <f>hidden2!X69</f>
        <v>20</v>
      </c>
      <c r="H82" s="14">
        <f>hidden2!Z69</f>
        <v>13139</v>
      </c>
      <c r="I82" s="14">
        <f>hidden2!AA69</f>
        <v>15</v>
      </c>
      <c r="J82" s="14">
        <f>hidden2!AC69</f>
        <v>67497</v>
      </c>
      <c r="K82" s="14">
        <f>hidden2!AD69</f>
        <v>4</v>
      </c>
    </row>
    <row r="83" spans="1:11" x14ac:dyDescent="0.2">
      <c r="A83" s="16" t="str">
        <f>hidden1!A70</f>
        <v xml:space="preserve">    Челябинская область</v>
      </c>
      <c r="B83" s="14">
        <f>hidden2!Q70</f>
        <v>1478</v>
      </c>
      <c r="C83" s="14">
        <f>hidden2!R70</f>
        <v>2</v>
      </c>
      <c r="D83" s="14">
        <f>hidden2!T70</f>
        <v>57508</v>
      </c>
      <c r="E83" s="14">
        <f>hidden2!U70</f>
        <v>4</v>
      </c>
      <c r="F83" s="14">
        <f>hidden2!W70</f>
        <v>924923</v>
      </c>
      <c r="G83" s="14">
        <f>hidden2!X70</f>
        <v>51</v>
      </c>
      <c r="H83" s="14">
        <f>hidden2!Z70</f>
        <v>350301</v>
      </c>
      <c r="I83" s="14">
        <f>hidden2!AA70</f>
        <v>15</v>
      </c>
      <c r="J83" s="14">
        <f>hidden2!AC70</f>
        <v>24206</v>
      </c>
      <c r="K83" s="14">
        <f>hidden2!AD70</f>
        <v>6</v>
      </c>
    </row>
    <row r="84" spans="1:11" x14ac:dyDescent="0.2">
      <c r="A84" s="16" t="str">
        <f>hidden1!A71</f>
        <v xml:space="preserve">    Ханты-Мансийский автономный округ - Югра</v>
      </c>
      <c r="B84" s="14">
        <f>hidden2!Q71</f>
        <v>1329</v>
      </c>
      <c r="C84" s="14">
        <f>hidden2!R71</f>
        <v>2</v>
      </c>
      <c r="D84" s="14">
        <f>hidden2!T71</f>
        <v>1755873</v>
      </c>
      <c r="E84" s="14">
        <f>hidden2!U71</f>
        <v>21</v>
      </c>
      <c r="F84" s="14">
        <f>hidden2!W71</f>
        <v>745515</v>
      </c>
      <c r="G84" s="14">
        <f>hidden2!X71</f>
        <v>54</v>
      </c>
      <c r="H84" s="14">
        <f>hidden2!Z71</f>
        <v>43422</v>
      </c>
      <c r="I84" s="14">
        <f>hidden2!AA71</f>
        <v>35</v>
      </c>
      <c r="J84" s="14">
        <f>hidden2!AC71</f>
        <v>97369</v>
      </c>
      <c r="K84" s="14">
        <f>hidden2!AD71</f>
        <v>12</v>
      </c>
    </row>
    <row r="85" spans="1:11" x14ac:dyDescent="0.2">
      <c r="A85" s="16" t="str">
        <f>hidden1!A72</f>
        <v xml:space="preserve">    Ямало-Ненецкий автономный округ</v>
      </c>
      <c r="B85" s="14">
        <f>hidden2!Q72</f>
        <v>0</v>
      </c>
      <c r="C85" s="14">
        <f>hidden2!R72</f>
        <v>0</v>
      </c>
      <c r="D85" s="14">
        <f>hidden2!T72</f>
        <v>176463</v>
      </c>
      <c r="E85" s="14">
        <f>hidden2!U72</f>
        <v>5</v>
      </c>
      <c r="F85" s="14">
        <f>hidden2!W72</f>
        <v>256689</v>
      </c>
      <c r="G85" s="14">
        <f>hidden2!X72</f>
        <v>21</v>
      </c>
      <c r="H85" s="14">
        <f>hidden2!Z72</f>
        <v>11155</v>
      </c>
      <c r="I85" s="14">
        <f>hidden2!AA72</f>
        <v>11</v>
      </c>
      <c r="J85" s="14">
        <f>hidden2!AC72</f>
        <v>95540</v>
      </c>
      <c r="K85" s="14">
        <f>hidden2!AD72</f>
        <v>8</v>
      </c>
    </row>
    <row r="86" spans="1:11" x14ac:dyDescent="0.2">
      <c r="A86" s="16" t="str">
        <f>hidden1!A73</f>
        <v xml:space="preserve">  СИБИРСКИЙ ФЕДЕРАЛЬНЫЙ ОКРУГ</v>
      </c>
      <c r="B86" s="14">
        <f>hidden2!Q73</f>
        <v>13166</v>
      </c>
      <c r="C86" s="14">
        <f>hidden2!R73</f>
        <v>2</v>
      </c>
      <c r="D86" s="14">
        <f>hidden2!T73</f>
        <v>507138</v>
      </c>
      <c r="E86" s="14">
        <f>hidden2!U73</f>
        <v>19</v>
      </c>
      <c r="F86" s="14">
        <f>hidden2!W73</f>
        <v>1634992</v>
      </c>
      <c r="G86" s="14">
        <f>hidden2!X73</f>
        <v>201</v>
      </c>
      <c r="H86" s="14">
        <f>hidden2!Z73</f>
        <v>75117</v>
      </c>
      <c r="I86" s="14">
        <f>hidden2!AA73</f>
        <v>105</v>
      </c>
      <c r="J86" s="14">
        <f>hidden2!AC73</f>
        <v>602307</v>
      </c>
      <c r="K86" s="14">
        <f>hidden2!AD73</f>
        <v>60</v>
      </c>
    </row>
    <row r="87" spans="1:11" x14ac:dyDescent="0.2">
      <c r="A87" s="16" t="str">
        <f>hidden1!A74</f>
        <v xml:space="preserve">    Республика Алтай</v>
      </c>
      <c r="B87" s="14">
        <f>hidden2!Q74</f>
        <v>0</v>
      </c>
      <c r="C87" s="14">
        <f>hidden2!R74</f>
        <v>0</v>
      </c>
      <c r="D87" s="14">
        <f>hidden2!T74</f>
        <v>0</v>
      </c>
      <c r="E87" s="14">
        <f>hidden2!U74</f>
        <v>0</v>
      </c>
      <c r="F87" s="14">
        <f>hidden2!W74</f>
        <v>168</v>
      </c>
      <c r="G87" s="14">
        <f>hidden2!X74</f>
        <v>1</v>
      </c>
      <c r="H87" s="14">
        <f>hidden2!Z74</f>
        <v>11</v>
      </c>
      <c r="I87" s="14">
        <f>hidden2!AA74</f>
        <v>1</v>
      </c>
      <c r="J87" s="14">
        <f>hidden2!AC74</f>
        <v>0</v>
      </c>
      <c r="K87" s="14">
        <f>hidden2!AD74</f>
        <v>0</v>
      </c>
    </row>
    <row r="88" spans="1:11" x14ac:dyDescent="0.2">
      <c r="A88" s="16" t="str">
        <f>hidden1!A75</f>
        <v xml:space="preserve">    Республика Тыва</v>
      </c>
      <c r="B88" s="14">
        <f>hidden2!Q75</f>
        <v>0</v>
      </c>
      <c r="C88" s="14">
        <f>hidden2!R75</f>
        <v>0</v>
      </c>
      <c r="D88" s="14">
        <f>hidden2!T75</f>
        <v>0</v>
      </c>
      <c r="E88" s="14">
        <f>hidden2!U75</f>
        <v>0</v>
      </c>
      <c r="F88" s="14">
        <f>hidden2!W75</f>
        <v>71</v>
      </c>
      <c r="G88" s="14">
        <f>hidden2!X75</f>
        <v>1</v>
      </c>
      <c r="H88" s="14">
        <f>hidden2!Z75</f>
        <v>0</v>
      </c>
      <c r="I88" s="14">
        <f>hidden2!AA75</f>
        <v>0</v>
      </c>
      <c r="J88" s="14">
        <f>hidden2!AC75</f>
        <v>0</v>
      </c>
      <c r="K88" s="14">
        <f>hidden2!AD75</f>
        <v>0</v>
      </c>
    </row>
    <row r="89" spans="1:11" x14ac:dyDescent="0.2">
      <c r="A89" s="16" t="str">
        <f>hidden1!A76</f>
        <v xml:space="preserve">    Республика Хакасия</v>
      </c>
      <c r="B89" s="14">
        <f>hidden2!Q76</f>
        <v>0</v>
      </c>
      <c r="C89" s="14">
        <f>hidden2!R76</f>
        <v>0</v>
      </c>
      <c r="D89" s="14">
        <f>hidden2!T76</f>
        <v>0</v>
      </c>
      <c r="E89" s="14">
        <f>hidden2!U76</f>
        <v>0</v>
      </c>
      <c r="F89" s="14">
        <f>hidden2!W76</f>
        <v>17273</v>
      </c>
      <c r="G89" s="14">
        <f>hidden2!X76</f>
        <v>9</v>
      </c>
      <c r="H89" s="14">
        <f>hidden2!Z76</f>
        <v>541</v>
      </c>
      <c r="I89" s="14">
        <f>hidden2!AA76</f>
        <v>5</v>
      </c>
      <c r="J89" s="14">
        <f>hidden2!AC76</f>
        <v>27775</v>
      </c>
      <c r="K89" s="14">
        <f>hidden2!AD76</f>
        <v>1</v>
      </c>
    </row>
    <row r="90" spans="1:11" x14ac:dyDescent="0.2">
      <c r="A90" s="16" t="str">
        <f>hidden1!A77</f>
        <v xml:space="preserve">    Алтайский край</v>
      </c>
      <c r="B90" s="14">
        <f>hidden2!Q77</f>
        <v>0</v>
      </c>
      <c r="C90" s="14">
        <f>hidden2!R77</f>
        <v>0</v>
      </c>
      <c r="D90" s="14">
        <f>hidden2!T77</f>
        <v>2429</v>
      </c>
      <c r="E90" s="14">
        <f>hidden2!U77</f>
        <v>1</v>
      </c>
      <c r="F90" s="14">
        <f>hidden2!W77</f>
        <v>38650</v>
      </c>
      <c r="G90" s="14">
        <f>hidden2!X77</f>
        <v>19</v>
      </c>
      <c r="H90" s="14">
        <f>hidden2!Z77</f>
        <v>245</v>
      </c>
      <c r="I90" s="14">
        <f>hidden2!AA77</f>
        <v>2</v>
      </c>
      <c r="J90" s="14">
        <f>hidden2!AC77</f>
        <v>1230</v>
      </c>
      <c r="K90" s="14">
        <f>hidden2!AD77</f>
        <v>2</v>
      </c>
    </row>
    <row r="91" spans="1:11" x14ac:dyDescent="0.2">
      <c r="A91" s="16" t="str">
        <f>hidden1!A78</f>
        <v xml:space="preserve">    Красноярский край</v>
      </c>
      <c r="B91" s="14">
        <f>hidden2!Q78</f>
        <v>0</v>
      </c>
      <c r="C91" s="14">
        <f>hidden2!R78</f>
        <v>0</v>
      </c>
      <c r="D91" s="14">
        <f>hidden2!T78</f>
        <v>446945</v>
      </c>
      <c r="E91" s="14">
        <f>hidden2!U78</f>
        <v>5</v>
      </c>
      <c r="F91" s="14">
        <f>hidden2!W78</f>
        <v>1037811</v>
      </c>
      <c r="G91" s="14">
        <f>hidden2!X78</f>
        <v>48</v>
      </c>
      <c r="H91" s="14">
        <f>hidden2!Z78</f>
        <v>37421</v>
      </c>
      <c r="I91" s="14">
        <f>hidden2!AA78</f>
        <v>26</v>
      </c>
      <c r="J91" s="14">
        <f>hidden2!AC78</f>
        <v>175192</v>
      </c>
      <c r="K91" s="14">
        <f>hidden2!AD78</f>
        <v>9</v>
      </c>
    </row>
    <row r="92" spans="1:11" x14ac:dyDescent="0.2">
      <c r="A92" s="16" t="str">
        <f>hidden1!A79</f>
        <v xml:space="preserve">    Иркутская область</v>
      </c>
      <c r="B92" s="14">
        <f>hidden2!Q79</f>
        <v>0</v>
      </c>
      <c r="C92" s="14">
        <f>hidden2!R79</f>
        <v>0</v>
      </c>
      <c r="D92" s="14">
        <f>hidden2!T79</f>
        <v>21236</v>
      </c>
      <c r="E92" s="14">
        <f>hidden2!U79</f>
        <v>4</v>
      </c>
      <c r="F92" s="14">
        <f>hidden2!W79</f>
        <v>48569</v>
      </c>
      <c r="G92" s="14">
        <f>hidden2!X79</f>
        <v>13</v>
      </c>
      <c r="H92" s="14">
        <f>hidden2!Z79</f>
        <v>2706</v>
      </c>
      <c r="I92" s="14">
        <f>hidden2!AA79</f>
        <v>10</v>
      </c>
      <c r="J92" s="14">
        <f>hidden2!AC79</f>
        <v>100067</v>
      </c>
      <c r="K92" s="14">
        <f>hidden2!AD79</f>
        <v>6</v>
      </c>
    </row>
    <row r="93" spans="1:11" x14ac:dyDescent="0.2">
      <c r="A93" s="16" t="str">
        <f>hidden1!A80</f>
        <v xml:space="preserve">    Кемеровская область - Кузбасс</v>
      </c>
      <c r="B93" s="14">
        <f>hidden2!Q80</f>
        <v>0</v>
      </c>
      <c r="C93" s="14">
        <f>hidden2!R80</f>
        <v>0</v>
      </c>
      <c r="D93" s="14">
        <f>hidden2!T80</f>
        <v>1571</v>
      </c>
      <c r="E93" s="14">
        <f>hidden2!U80</f>
        <v>1</v>
      </c>
      <c r="F93" s="14">
        <f>hidden2!W80</f>
        <v>167209</v>
      </c>
      <c r="G93" s="14">
        <f>hidden2!X80</f>
        <v>29</v>
      </c>
      <c r="H93" s="14">
        <f>hidden2!Z80</f>
        <v>15809</v>
      </c>
      <c r="I93" s="14">
        <f>hidden2!AA80</f>
        <v>23</v>
      </c>
      <c r="J93" s="14">
        <f>hidden2!AC80</f>
        <v>142958</v>
      </c>
      <c r="K93" s="14">
        <f>hidden2!AD80</f>
        <v>16</v>
      </c>
    </row>
    <row r="94" spans="1:11" x14ac:dyDescent="0.2">
      <c r="A94" s="16" t="str">
        <f>hidden1!A81</f>
        <v xml:space="preserve">    Новосибирская область</v>
      </c>
      <c r="B94" s="14">
        <f>hidden2!Q81</f>
        <v>9307</v>
      </c>
      <c r="C94" s="14">
        <f>hidden2!R81</f>
        <v>1</v>
      </c>
      <c r="D94" s="14">
        <f>hidden2!T81</f>
        <v>8105</v>
      </c>
      <c r="E94" s="14">
        <f>hidden2!U81</f>
        <v>2</v>
      </c>
      <c r="F94" s="14">
        <f>hidden2!W81</f>
        <v>59701</v>
      </c>
      <c r="G94" s="14">
        <f>hidden2!X81</f>
        <v>24</v>
      </c>
      <c r="H94" s="14">
        <f>hidden2!Z81</f>
        <v>2362</v>
      </c>
      <c r="I94" s="14">
        <f>hidden2!AA81</f>
        <v>9</v>
      </c>
      <c r="J94" s="14">
        <f>hidden2!AC81</f>
        <v>7439</v>
      </c>
      <c r="K94" s="14">
        <f>hidden2!AD81</f>
        <v>8</v>
      </c>
    </row>
    <row r="95" spans="1:11" x14ac:dyDescent="0.2">
      <c r="A95" s="16" t="str">
        <f>hidden1!A82</f>
        <v xml:space="preserve">    Омская область</v>
      </c>
      <c r="B95" s="14">
        <f>hidden2!Q82</f>
        <v>0</v>
      </c>
      <c r="C95" s="14">
        <f>hidden2!R82</f>
        <v>0</v>
      </c>
      <c r="D95" s="14">
        <f>hidden2!T82</f>
        <v>466</v>
      </c>
      <c r="E95" s="14">
        <f>hidden2!U82</f>
        <v>1</v>
      </c>
      <c r="F95" s="14">
        <f>hidden2!W82</f>
        <v>97760</v>
      </c>
      <c r="G95" s="14">
        <f>hidden2!X82</f>
        <v>20</v>
      </c>
      <c r="H95" s="14">
        <f>hidden2!Z82</f>
        <v>4765</v>
      </c>
      <c r="I95" s="14">
        <f>hidden2!AA82</f>
        <v>8</v>
      </c>
      <c r="J95" s="14">
        <f>hidden2!AC82</f>
        <v>61474</v>
      </c>
      <c r="K95" s="14">
        <f>hidden2!AD82</f>
        <v>2</v>
      </c>
    </row>
    <row r="96" spans="1:11" x14ac:dyDescent="0.2">
      <c r="A96" s="16" t="str">
        <f>hidden1!A83</f>
        <v xml:space="preserve">    Томская область</v>
      </c>
      <c r="B96" s="14">
        <f>hidden2!Q83</f>
        <v>3859</v>
      </c>
      <c r="C96" s="14">
        <f>hidden2!R83</f>
        <v>1</v>
      </c>
      <c r="D96" s="14">
        <f>hidden2!T83</f>
        <v>26386</v>
      </c>
      <c r="E96" s="14">
        <f>hidden2!U83</f>
        <v>5</v>
      </c>
      <c r="F96" s="14">
        <f>hidden2!W83</f>
        <v>167780</v>
      </c>
      <c r="G96" s="14">
        <f>hidden2!X83</f>
        <v>37</v>
      </c>
      <c r="H96" s="14">
        <f>hidden2!Z83</f>
        <v>11257</v>
      </c>
      <c r="I96" s="14">
        <f>hidden2!AA83</f>
        <v>21</v>
      </c>
      <c r="J96" s="14">
        <f>hidden2!AC83</f>
        <v>86172</v>
      </c>
      <c r="K96" s="14">
        <f>hidden2!AD83</f>
        <v>16</v>
      </c>
    </row>
    <row r="97" spans="1:11" x14ac:dyDescent="0.2">
      <c r="A97" s="16" t="str">
        <f>hidden1!A84</f>
        <v xml:space="preserve">  ДАЛЬНЕВОСТОЧНЫЙ ФЕДЕРАЛЬНЫЙ ОКРУГ</v>
      </c>
      <c r="B97" s="14">
        <f>hidden2!Q84</f>
        <v>0</v>
      </c>
      <c r="C97" s="14">
        <f>hidden2!R84</f>
        <v>0</v>
      </c>
      <c r="D97" s="14">
        <f>hidden2!T84</f>
        <v>694389</v>
      </c>
      <c r="E97" s="14">
        <f>hidden2!U84</f>
        <v>15</v>
      </c>
      <c r="F97" s="14">
        <f>hidden2!W84</f>
        <v>227422</v>
      </c>
      <c r="G97" s="14">
        <f>hidden2!X84</f>
        <v>67</v>
      </c>
      <c r="H97" s="14">
        <f>hidden2!Z84</f>
        <v>9757</v>
      </c>
      <c r="I97" s="14">
        <f>hidden2!AA84</f>
        <v>39</v>
      </c>
      <c r="J97" s="14">
        <f>hidden2!AC84</f>
        <v>75273</v>
      </c>
      <c r="K97" s="14">
        <f>hidden2!AD84</f>
        <v>18</v>
      </c>
    </row>
    <row r="98" spans="1:11" x14ac:dyDescent="0.2">
      <c r="A98" s="16" t="str">
        <f>hidden1!A85</f>
        <v xml:space="preserve">    Республика Бурятия</v>
      </c>
      <c r="B98" s="14">
        <f>hidden2!Q85</f>
        <v>0</v>
      </c>
      <c r="C98" s="14">
        <f>hidden2!R85</f>
        <v>0</v>
      </c>
      <c r="D98" s="14">
        <f>hidden2!T85</f>
        <v>7189</v>
      </c>
      <c r="E98" s="14">
        <f>hidden2!U85</f>
        <v>1</v>
      </c>
      <c r="F98" s="14">
        <f>hidden2!W85</f>
        <v>11373</v>
      </c>
      <c r="G98" s="14">
        <f>hidden2!X85</f>
        <v>4</v>
      </c>
      <c r="H98" s="14">
        <f>hidden2!Z85</f>
        <v>624</v>
      </c>
      <c r="I98" s="14">
        <f>hidden2!AA85</f>
        <v>3</v>
      </c>
      <c r="J98" s="14">
        <f>hidden2!AC85</f>
        <v>9583</v>
      </c>
      <c r="K98" s="14">
        <f>hidden2!AD85</f>
        <v>1</v>
      </c>
    </row>
    <row r="99" spans="1:11" x14ac:dyDescent="0.2">
      <c r="A99" s="16" t="str">
        <f>hidden1!A86</f>
        <v xml:space="preserve">    Республика Саха (Якутия)</v>
      </c>
      <c r="B99" s="14">
        <f>hidden2!Q86</f>
        <v>0</v>
      </c>
      <c r="C99" s="14">
        <f>hidden2!R86</f>
        <v>0</v>
      </c>
      <c r="D99" s="14">
        <f>hidden2!T86</f>
        <v>541834</v>
      </c>
      <c r="E99" s="14">
        <f>hidden2!U86</f>
        <v>3</v>
      </c>
      <c r="F99" s="14">
        <f>hidden2!W86</f>
        <v>31126</v>
      </c>
      <c r="G99" s="14">
        <f>hidden2!X86</f>
        <v>8</v>
      </c>
      <c r="H99" s="14">
        <f>hidden2!Z86</f>
        <v>2855</v>
      </c>
      <c r="I99" s="14">
        <f>hidden2!AA86</f>
        <v>6</v>
      </c>
      <c r="J99" s="14">
        <f>hidden2!AC86</f>
        <v>16992</v>
      </c>
      <c r="K99" s="14">
        <f>hidden2!AD86</f>
        <v>5</v>
      </c>
    </row>
    <row r="100" spans="1:11" x14ac:dyDescent="0.2">
      <c r="A100" s="16" t="str">
        <f>hidden1!A87</f>
        <v xml:space="preserve">    Приморский край</v>
      </c>
      <c r="B100" s="14">
        <f>hidden2!Q87</f>
        <v>0</v>
      </c>
      <c r="C100" s="14">
        <f>hidden2!R87</f>
        <v>0</v>
      </c>
      <c r="D100" s="14">
        <f>hidden2!T87</f>
        <v>33892</v>
      </c>
      <c r="E100" s="14">
        <f>hidden2!U87</f>
        <v>2</v>
      </c>
      <c r="F100" s="14">
        <f>hidden2!W87</f>
        <v>42948</v>
      </c>
      <c r="G100" s="14">
        <f>hidden2!X87</f>
        <v>16</v>
      </c>
      <c r="H100" s="14">
        <f>hidden2!Z87</f>
        <v>2029</v>
      </c>
      <c r="I100" s="14">
        <f>hidden2!AA87</f>
        <v>10</v>
      </c>
      <c r="J100" s="14">
        <f>hidden2!AC87</f>
        <v>14165</v>
      </c>
      <c r="K100" s="14">
        <f>hidden2!AD87</f>
        <v>4</v>
      </c>
    </row>
    <row r="101" spans="1:11" x14ac:dyDescent="0.2">
      <c r="A101" s="16" t="str">
        <f>hidden1!A88</f>
        <v xml:space="preserve">    Хабаровский край</v>
      </c>
      <c r="B101" s="14">
        <f>hidden2!Q88</f>
        <v>0</v>
      </c>
      <c r="C101" s="14">
        <f>hidden2!R88</f>
        <v>0</v>
      </c>
      <c r="D101" s="14">
        <f>hidden2!T88</f>
        <v>17748</v>
      </c>
      <c r="E101" s="14">
        <f>hidden2!U88</f>
        <v>2</v>
      </c>
      <c r="F101" s="14">
        <f>hidden2!W88</f>
        <v>71037</v>
      </c>
      <c r="G101" s="14">
        <f>hidden2!X88</f>
        <v>13</v>
      </c>
      <c r="H101" s="14">
        <f>hidden2!Z88</f>
        <v>3085</v>
      </c>
      <c r="I101" s="14">
        <f>hidden2!AA88</f>
        <v>6</v>
      </c>
      <c r="J101" s="14">
        <f>hidden2!AC88</f>
        <v>22650</v>
      </c>
      <c r="K101" s="14">
        <f>hidden2!AD88</f>
        <v>5</v>
      </c>
    </row>
    <row r="102" spans="1:11" x14ac:dyDescent="0.2">
      <c r="A102" s="16" t="str">
        <f>hidden1!A89</f>
        <v xml:space="preserve">    Амурская область</v>
      </c>
      <c r="B102" s="14">
        <f>hidden2!Q89</f>
        <v>0</v>
      </c>
      <c r="C102" s="14">
        <f>hidden2!R89</f>
        <v>0</v>
      </c>
      <c r="D102" s="14">
        <f>hidden2!T89</f>
        <v>0</v>
      </c>
      <c r="E102" s="14">
        <f>hidden2!U89</f>
        <v>0</v>
      </c>
      <c r="F102" s="14">
        <f>hidden2!W89</f>
        <v>8810</v>
      </c>
      <c r="G102" s="14">
        <f>hidden2!X89</f>
        <v>3</v>
      </c>
      <c r="H102" s="14">
        <f>hidden2!Z89</f>
        <v>1</v>
      </c>
      <c r="I102" s="14">
        <f>hidden2!AA89</f>
        <v>1</v>
      </c>
      <c r="J102" s="14">
        <f>hidden2!AC89</f>
        <v>0</v>
      </c>
      <c r="K102" s="14">
        <f>hidden2!AD89</f>
        <v>0</v>
      </c>
    </row>
    <row r="103" spans="1:11" x14ac:dyDescent="0.2">
      <c r="A103" s="16" t="str">
        <f>hidden1!A90</f>
        <v xml:space="preserve">    Камчатский край</v>
      </c>
      <c r="B103" s="14">
        <f>hidden2!Q90</f>
        <v>0</v>
      </c>
      <c r="C103" s="14">
        <f>hidden2!R90</f>
        <v>0</v>
      </c>
      <c r="D103" s="14">
        <f>hidden2!T90</f>
        <v>0</v>
      </c>
      <c r="E103" s="14">
        <f>hidden2!U90</f>
        <v>0</v>
      </c>
      <c r="F103" s="14">
        <f>hidden2!W90</f>
        <v>0</v>
      </c>
      <c r="G103" s="14">
        <f>hidden2!X90</f>
        <v>0</v>
      </c>
      <c r="H103" s="14">
        <f>hidden2!Z90</f>
        <v>0</v>
      </c>
      <c r="I103" s="14">
        <f>hidden2!AA90</f>
        <v>0</v>
      </c>
      <c r="J103" s="14">
        <f>hidden2!AC90</f>
        <v>0</v>
      </c>
      <c r="K103" s="14">
        <f>hidden2!AD90</f>
        <v>0</v>
      </c>
    </row>
    <row r="104" spans="1:11" x14ac:dyDescent="0.2">
      <c r="A104" s="16" t="str">
        <f>hidden1!A91</f>
        <v xml:space="preserve">    Магаданская область</v>
      </c>
      <c r="B104" s="14">
        <f>hidden2!Q91</f>
        <v>0</v>
      </c>
      <c r="C104" s="14">
        <f>hidden2!R91</f>
        <v>0</v>
      </c>
      <c r="D104" s="14">
        <f>hidden2!T91</f>
        <v>12541</v>
      </c>
      <c r="E104" s="14">
        <f>hidden2!U91</f>
        <v>1</v>
      </c>
      <c r="F104" s="14">
        <f>hidden2!W91</f>
        <v>6439</v>
      </c>
      <c r="G104" s="14">
        <f>hidden2!X91</f>
        <v>2</v>
      </c>
      <c r="H104" s="14">
        <f>hidden2!Z91</f>
        <v>135</v>
      </c>
      <c r="I104" s="14">
        <f>hidden2!AA91</f>
        <v>1</v>
      </c>
      <c r="J104" s="14">
        <f>hidden2!AC91</f>
        <v>5814</v>
      </c>
      <c r="K104" s="14">
        <f>hidden2!AD91</f>
        <v>1</v>
      </c>
    </row>
    <row r="105" spans="1:11" x14ac:dyDescent="0.2">
      <c r="A105" s="16" t="str">
        <f>hidden1!A92</f>
        <v xml:space="preserve">    Сахалинская область</v>
      </c>
      <c r="B105" s="14">
        <f>hidden2!Q92</f>
        <v>0</v>
      </c>
      <c r="C105" s="14">
        <f>hidden2!R92</f>
        <v>0</v>
      </c>
      <c r="D105" s="14">
        <f>hidden2!T92</f>
        <v>81070</v>
      </c>
      <c r="E105" s="14">
        <f>hidden2!U92</f>
        <v>5</v>
      </c>
      <c r="F105" s="14">
        <f>hidden2!W92</f>
        <v>16239</v>
      </c>
      <c r="G105" s="14">
        <f>hidden2!X92</f>
        <v>11</v>
      </c>
      <c r="H105" s="14">
        <f>hidden2!Z92</f>
        <v>736</v>
      </c>
      <c r="I105" s="14">
        <f>hidden2!AA92</f>
        <v>9</v>
      </c>
      <c r="J105" s="14">
        <f>hidden2!AC92</f>
        <v>6069</v>
      </c>
      <c r="K105" s="14">
        <f>hidden2!AD92</f>
        <v>2</v>
      </c>
    </row>
    <row r="106" spans="1:11" x14ac:dyDescent="0.2">
      <c r="A106" s="16" t="str">
        <f>hidden1!A93</f>
        <v xml:space="preserve">    Забайкальский край</v>
      </c>
      <c r="B106" s="14">
        <f>hidden2!Q93</f>
        <v>0</v>
      </c>
      <c r="C106" s="14">
        <f>hidden2!R93</f>
        <v>0</v>
      </c>
      <c r="D106" s="14">
        <f>hidden2!T93</f>
        <v>0</v>
      </c>
      <c r="E106" s="14">
        <f>hidden2!U93</f>
        <v>0</v>
      </c>
      <c r="F106" s="14">
        <f>hidden2!W93</f>
        <v>28447</v>
      </c>
      <c r="G106" s="14">
        <f>hidden2!X93</f>
        <v>6</v>
      </c>
      <c r="H106" s="14">
        <f>hidden2!Z93</f>
        <v>292</v>
      </c>
      <c r="I106" s="14">
        <f>hidden2!AA93</f>
        <v>3</v>
      </c>
      <c r="J106" s="14">
        <f>hidden2!AC93</f>
        <v>0</v>
      </c>
      <c r="K106" s="14">
        <f>hidden2!AD93</f>
        <v>0</v>
      </c>
    </row>
    <row r="107" spans="1:11" x14ac:dyDescent="0.2">
      <c r="A107" s="16" t="str">
        <f>hidden1!A94</f>
        <v xml:space="preserve">    Еврейская автономная область</v>
      </c>
      <c r="B107" s="14">
        <f>hidden2!Q94</f>
        <v>0</v>
      </c>
      <c r="C107" s="14">
        <f>hidden2!R94</f>
        <v>0</v>
      </c>
      <c r="D107" s="14">
        <f>hidden2!T94</f>
        <v>0</v>
      </c>
      <c r="E107" s="14">
        <f>hidden2!U94</f>
        <v>0</v>
      </c>
      <c r="F107" s="14">
        <f>hidden2!W94</f>
        <v>0</v>
      </c>
      <c r="G107" s="14">
        <f>hidden2!X94</f>
        <v>0</v>
      </c>
      <c r="H107" s="14">
        <f>hidden2!Z94</f>
        <v>0</v>
      </c>
      <c r="I107" s="14">
        <f>hidden2!AA94</f>
        <v>0</v>
      </c>
      <c r="J107" s="14">
        <f>hidden2!AC94</f>
        <v>0</v>
      </c>
      <c r="K107" s="14">
        <f>hidden2!AD94</f>
        <v>0</v>
      </c>
    </row>
    <row r="108" spans="1:11" x14ac:dyDescent="0.2">
      <c r="A108" s="16" t="str">
        <f>hidden1!A95</f>
        <v xml:space="preserve">    Чукотский автономный округ</v>
      </c>
      <c r="B108" s="14">
        <f>hidden2!Q95</f>
        <v>0</v>
      </c>
      <c r="C108" s="14">
        <f>hidden2!R95</f>
        <v>0</v>
      </c>
      <c r="D108" s="14">
        <f>hidden2!T95</f>
        <v>115</v>
      </c>
      <c r="E108" s="14">
        <f>hidden2!U95</f>
        <v>1</v>
      </c>
      <c r="F108" s="14">
        <f>hidden2!W95</f>
        <v>11003</v>
      </c>
      <c r="G108" s="14">
        <f>hidden2!X95</f>
        <v>4</v>
      </c>
      <c r="H108" s="14">
        <f>hidden2!Z95</f>
        <v>0</v>
      </c>
      <c r="I108" s="14">
        <f>hidden2!AA95</f>
        <v>0</v>
      </c>
      <c r="J108" s="14">
        <f>hidden2!AC95</f>
        <v>0</v>
      </c>
      <c r="K108" s="14">
        <f>hidden2!AD95</f>
        <v>0</v>
      </c>
    </row>
  </sheetData>
  <mergeCells count="12">
    <mergeCell ref="F10:G11"/>
    <mergeCell ref="H10:I11"/>
    <mergeCell ref="J9:K11"/>
    <mergeCell ref="B9:I9"/>
    <mergeCell ref="A3:K3"/>
    <mergeCell ref="A4:K4"/>
    <mergeCell ref="A5:K5"/>
    <mergeCell ref="A7:A12"/>
    <mergeCell ref="B7:K7"/>
    <mergeCell ref="B8:K8"/>
    <mergeCell ref="B10:C11"/>
    <mergeCell ref="D10:E11"/>
  </mergeCells>
  <printOptions horizontalCentered="1"/>
  <pageMargins left="0" right="0" top="0" bottom="0" header="0.31496062992125984" footer="0"/>
  <pageSetup paperSize="9" scale="5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60" zoomScaleNormal="60" workbookViewId="0">
      <selection activeCell="A7" sqref="A7:A12"/>
    </sheetView>
  </sheetViews>
  <sheetFormatPr defaultColWidth="8.85546875" defaultRowHeight="12.75" x14ac:dyDescent="0.2"/>
  <cols>
    <col min="1" max="1" width="49.85546875" style="2" customWidth="1"/>
    <col min="2" max="4" width="15" style="2" customWidth="1"/>
    <col min="5" max="6" width="27.140625" style="2" customWidth="1"/>
    <col min="7" max="8" width="15.85546875" style="2" customWidth="1"/>
    <col min="9" max="12" width="18.140625" style="2" customWidth="1"/>
    <col min="13" max="16384" width="8.85546875" style="2"/>
  </cols>
  <sheetData>
    <row r="1" spans="1:12" ht="25.5" x14ac:dyDescent="0.2">
      <c r="L1" s="3" t="s">
        <v>166</v>
      </c>
    </row>
    <row r="2" spans="1:12" x14ac:dyDescent="0.2">
      <c r="B2" s="4"/>
      <c r="C2" s="4"/>
      <c r="D2" s="4"/>
      <c r="E2" s="4"/>
      <c r="F2" s="4"/>
      <c r="G2" s="4"/>
      <c r="H2" s="4"/>
      <c r="I2" s="4"/>
      <c r="J2" s="4"/>
    </row>
    <row r="3" spans="1:12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5" customHeight="1" x14ac:dyDescent="0.2">
      <c r="A4" s="30" t="str">
        <f>hidden3!A9</f>
        <v>по состоянию на 01.10.2021 г.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x14ac:dyDescent="0.2">
      <c r="A6" s="4"/>
      <c r="I6" s="5"/>
      <c r="L6" s="6"/>
    </row>
    <row r="7" spans="1:12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2" ht="24.95" customHeight="1" x14ac:dyDescent="0.2">
      <c r="A8" s="31"/>
      <c r="B8" s="40" t="s">
        <v>3</v>
      </c>
      <c r="C8" s="40"/>
      <c r="D8" s="34"/>
      <c r="E8" s="34"/>
      <c r="F8" s="34"/>
      <c r="G8" s="34"/>
      <c r="H8" s="34"/>
      <c r="I8" s="34"/>
      <c r="J8" s="34"/>
      <c r="K8" s="34"/>
      <c r="L8" s="34"/>
    </row>
    <row r="9" spans="1:12" ht="40.5" customHeight="1" x14ac:dyDescent="0.2">
      <c r="A9" s="31"/>
      <c r="B9" s="35" t="s">
        <v>112</v>
      </c>
      <c r="C9" s="35"/>
      <c r="D9" s="35"/>
      <c r="E9" s="35" t="s">
        <v>113</v>
      </c>
      <c r="F9" s="35"/>
      <c r="G9" s="35" t="s">
        <v>114</v>
      </c>
      <c r="H9" s="35"/>
      <c r="I9" s="35" t="s">
        <v>115</v>
      </c>
      <c r="J9" s="35"/>
      <c r="K9" s="35" t="s">
        <v>116</v>
      </c>
      <c r="L9" s="35"/>
    </row>
    <row r="10" spans="1:12" ht="24.95" customHeight="1" x14ac:dyDescent="0.2">
      <c r="A10" s="31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181.5" customHeight="1" x14ac:dyDescent="0.2">
      <c r="A11" s="31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2" ht="108" customHeight="1" x14ac:dyDescent="0.2">
      <c r="A12" s="31"/>
      <c r="B12" s="7" t="s">
        <v>11</v>
      </c>
      <c r="C12" s="7" t="s">
        <v>12</v>
      </c>
      <c r="D12" s="7" t="s">
        <v>165</v>
      </c>
      <c r="E12" s="7" t="s">
        <v>11</v>
      </c>
      <c r="F12" s="7" t="s">
        <v>12</v>
      </c>
      <c r="G12" s="7" t="s">
        <v>11</v>
      </c>
      <c r="H12" s="7" t="s">
        <v>12</v>
      </c>
      <c r="I12" s="7" t="s">
        <v>11</v>
      </c>
      <c r="J12" s="7" t="s">
        <v>12</v>
      </c>
      <c r="K12" s="7" t="s">
        <v>11</v>
      </c>
      <c r="L12" s="7" t="s">
        <v>12</v>
      </c>
    </row>
    <row r="13" spans="1:12" ht="13.5" customHeight="1" x14ac:dyDescent="0.2">
      <c r="A13" s="8" t="s">
        <v>0</v>
      </c>
      <c r="B13" s="9" t="s">
        <v>102</v>
      </c>
      <c r="C13" s="9" t="s">
        <v>103</v>
      </c>
      <c r="D13" s="9" t="s">
        <v>187</v>
      </c>
      <c r="E13" s="9" t="s">
        <v>104</v>
      </c>
      <c r="F13" s="9" t="s">
        <v>105</v>
      </c>
      <c r="G13" s="9" t="s">
        <v>106</v>
      </c>
      <c r="H13" s="9" t="s">
        <v>107</v>
      </c>
      <c r="I13" s="9" t="s">
        <v>108</v>
      </c>
      <c r="J13" s="9" t="s">
        <v>109</v>
      </c>
      <c r="K13" s="9" t="s">
        <v>110</v>
      </c>
      <c r="L13" s="9" t="s">
        <v>111</v>
      </c>
    </row>
    <row r="14" spans="1:12" x14ac:dyDescent="0.2">
      <c r="A14" s="10" t="str">
        <f>hidden1!A1</f>
        <v>РОССИЙСКАЯ ФЕДЕРАЦИЯ</v>
      </c>
      <c r="B14" s="11">
        <f>hidden2!AF1</f>
        <v>6679826</v>
      </c>
      <c r="C14" s="11">
        <f>hidden2!AG1</f>
        <v>285</v>
      </c>
      <c r="D14" s="11">
        <f>hidden2!AH1</f>
        <v>1335033</v>
      </c>
      <c r="E14" s="11">
        <f>hidden2!AI1</f>
        <v>560141</v>
      </c>
      <c r="F14" s="11">
        <f>hidden2!AJ1</f>
        <v>163</v>
      </c>
      <c r="G14" s="11">
        <f>hidden2!AL1</f>
        <v>14448667</v>
      </c>
      <c r="H14" s="11">
        <f>hidden2!AM1</f>
        <v>2825</v>
      </c>
      <c r="I14" s="11">
        <f>hidden2!AO1</f>
        <v>157</v>
      </c>
      <c r="J14" s="11">
        <f>hidden2!AP1</f>
        <v>1</v>
      </c>
      <c r="K14" s="11">
        <f>hidden2!AR1</f>
        <v>0</v>
      </c>
      <c r="L14" s="11">
        <f>hidden2!AS1</f>
        <v>0</v>
      </c>
    </row>
    <row r="15" spans="1:12" x14ac:dyDescent="0.2">
      <c r="A15" s="10" t="str">
        <f>hidden1!A2</f>
        <v xml:space="preserve">  в том числе: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x14ac:dyDescent="0.2">
      <c r="A16" s="10" t="str">
        <f>hidden1!A3</f>
        <v xml:space="preserve">  ЦЕНТРАЛЬНЫЙ ФЕДЕРАЛЬНЫЙ ОКРУГ</v>
      </c>
      <c r="B16" s="11">
        <f>hidden2!AF3</f>
        <v>1608592</v>
      </c>
      <c r="C16" s="11">
        <f>hidden2!AG3</f>
        <v>72</v>
      </c>
      <c r="D16" s="11">
        <f>hidden2!AH3</f>
        <v>321719</v>
      </c>
      <c r="E16" s="11">
        <f>hidden2!AI3</f>
        <v>162482</v>
      </c>
      <c r="F16" s="11">
        <f>hidden2!AJ3</f>
        <v>48</v>
      </c>
      <c r="G16" s="11">
        <f>hidden2!AL3</f>
        <v>7309247</v>
      </c>
      <c r="H16" s="11">
        <f>hidden2!AM3</f>
        <v>964</v>
      </c>
      <c r="I16" s="11">
        <f>hidden2!AO3</f>
        <v>157</v>
      </c>
      <c r="J16" s="11">
        <f>hidden2!AP3</f>
        <v>1</v>
      </c>
      <c r="K16" s="11">
        <f>hidden2!AR3</f>
        <v>0</v>
      </c>
      <c r="L16" s="11">
        <f>hidden2!AS3</f>
        <v>0</v>
      </c>
    </row>
    <row r="17" spans="1:12" x14ac:dyDescent="0.2">
      <c r="A17" s="10" t="str">
        <f>hidden1!A4</f>
        <v xml:space="preserve">    Белгородская область</v>
      </c>
      <c r="B17" s="11">
        <f>hidden2!AF4</f>
        <v>1359</v>
      </c>
      <c r="C17" s="11">
        <f>hidden2!AG4</f>
        <v>2</v>
      </c>
      <c r="D17" s="11">
        <f>hidden2!AH4</f>
        <v>272</v>
      </c>
      <c r="E17" s="11">
        <f>hidden2!AI4</f>
        <v>0</v>
      </c>
      <c r="F17" s="11">
        <f>hidden2!AJ4</f>
        <v>0</v>
      </c>
      <c r="G17" s="11">
        <f>hidden2!AL4</f>
        <v>35173</v>
      </c>
      <c r="H17" s="11">
        <f>hidden2!AM4</f>
        <v>21</v>
      </c>
      <c r="I17" s="11">
        <f>hidden2!AO4</f>
        <v>0</v>
      </c>
      <c r="J17" s="11">
        <f>hidden2!AP4</f>
        <v>0</v>
      </c>
      <c r="K17" s="11">
        <f>hidden2!AR4</f>
        <v>0</v>
      </c>
      <c r="L17" s="11">
        <f>hidden2!AS4</f>
        <v>0</v>
      </c>
    </row>
    <row r="18" spans="1:12" x14ac:dyDescent="0.2">
      <c r="A18" s="10" t="str">
        <f>hidden1!A5</f>
        <v xml:space="preserve">    Брянская область</v>
      </c>
      <c r="B18" s="11">
        <f>hidden2!AF5</f>
        <v>0</v>
      </c>
      <c r="C18" s="11">
        <f>hidden2!AG5</f>
        <v>0</v>
      </c>
      <c r="D18" s="11">
        <f>hidden2!AH5</f>
        <v>0</v>
      </c>
      <c r="E18" s="11">
        <f>hidden2!AI5</f>
        <v>2458</v>
      </c>
      <c r="F18" s="11">
        <f>hidden2!AJ5</f>
        <v>1</v>
      </c>
      <c r="G18" s="11">
        <f>hidden2!AL5</f>
        <v>4819</v>
      </c>
      <c r="H18" s="11">
        <f>hidden2!AM5</f>
        <v>10</v>
      </c>
      <c r="I18" s="11">
        <f>hidden2!AO5</f>
        <v>0</v>
      </c>
      <c r="J18" s="11">
        <f>hidden2!AP5</f>
        <v>0</v>
      </c>
      <c r="K18" s="11">
        <f>hidden2!AR5</f>
        <v>0</v>
      </c>
      <c r="L18" s="11">
        <f>hidden2!AS5</f>
        <v>0</v>
      </c>
    </row>
    <row r="19" spans="1:12" x14ac:dyDescent="0.2">
      <c r="A19" s="10" t="str">
        <f>hidden1!A6</f>
        <v xml:space="preserve">    Владимирская область</v>
      </c>
      <c r="B19" s="11">
        <f>hidden2!AF6</f>
        <v>0</v>
      </c>
      <c r="C19" s="11">
        <f>hidden2!AG6</f>
        <v>0</v>
      </c>
      <c r="D19" s="11">
        <f>hidden2!AH6</f>
        <v>0</v>
      </c>
      <c r="E19" s="11">
        <f>hidden2!AI6</f>
        <v>0</v>
      </c>
      <c r="F19" s="11">
        <f>hidden2!AJ6</f>
        <v>0</v>
      </c>
      <c r="G19" s="11">
        <f>hidden2!AL6</f>
        <v>16460</v>
      </c>
      <c r="H19" s="11">
        <f>hidden2!AM6</f>
        <v>18</v>
      </c>
      <c r="I19" s="11">
        <f>hidden2!AO6</f>
        <v>0</v>
      </c>
      <c r="J19" s="11">
        <f>hidden2!AP6</f>
        <v>0</v>
      </c>
      <c r="K19" s="11">
        <f>hidden2!AR6</f>
        <v>0</v>
      </c>
      <c r="L19" s="11">
        <f>hidden2!AS6</f>
        <v>0</v>
      </c>
    </row>
    <row r="20" spans="1:12" x14ac:dyDescent="0.2">
      <c r="A20" s="10" t="str">
        <f>hidden1!A7</f>
        <v xml:space="preserve">    Воронежская область</v>
      </c>
      <c r="B20" s="11">
        <f>hidden2!AF7</f>
        <v>631</v>
      </c>
      <c r="C20" s="11">
        <f>hidden2!AG7</f>
        <v>3</v>
      </c>
      <c r="D20" s="11">
        <f>hidden2!AH7</f>
        <v>126</v>
      </c>
      <c r="E20" s="11">
        <f>hidden2!AI7</f>
        <v>0</v>
      </c>
      <c r="F20" s="11">
        <f>hidden2!AJ7</f>
        <v>0</v>
      </c>
      <c r="G20" s="11">
        <f>hidden2!AL7</f>
        <v>18204</v>
      </c>
      <c r="H20" s="11">
        <f>hidden2!AM7</f>
        <v>12</v>
      </c>
      <c r="I20" s="11">
        <f>hidden2!AO7</f>
        <v>0</v>
      </c>
      <c r="J20" s="11">
        <f>hidden2!AP7</f>
        <v>0</v>
      </c>
      <c r="K20" s="11">
        <f>hidden2!AR7</f>
        <v>0</v>
      </c>
      <c r="L20" s="11">
        <f>hidden2!AS7</f>
        <v>0</v>
      </c>
    </row>
    <row r="21" spans="1:12" x14ac:dyDescent="0.2">
      <c r="A21" s="10" t="str">
        <f>hidden1!A8</f>
        <v xml:space="preserve">    Ивановская область</v>
      </c>
      <c r="B21" s="11">
        <f>hidden2!AF8</f>
        <v>591</v>
      </c>
      <c r="C21" s="11">
        <f>hidden2!AG8</f>
        <v>1</v>
      </c>
      <c r="D21" s="11">
        <f>hidden2!AH8</f>
        <v>118</v>
      </c>
      <c r="E21" s="11">
        <f>hidden2!AI8</f>
        <v>0</v>
      </c>
      <c r="F21" s="11">
        <f>hidden2!AJ8</f>
        <v>0</v>
      </c>
      <c r="G21" s="11">
        <f>hidden2!AL8</f>
        <v>8813</v>
      </c>
      <c r="H21" s="11">
        <f>hidden2!AM8</f>
        <v>12</v>
      </c>
      <c r="I21" s="11">
        <f>hidden2!AO8</f>
        <v>0</v>
      </c>
      <c r="J21" s="11">
        <f>hidden2!AP8</f>
        <v>0</v>
      </c>
      <c r="K21" s="11">
        <f>hidden2!AR8</f>
        <v>0</v>
      </c>
      <c r="L21" s="11">
        <f>hidden2!AS8</f>
        <v>0</v>
      </c>
    </row>
    <row r="22" spans="1:12" x14ac:dyDescent="0.2">
      <c r="A22" s="10" t="str">
        <f>hidden1!A9</f>
        <v xml:space="preserve">    Калужская область</v>
      </c>
      <c r="B22" s="11">
        <f>hidden2!AF9</f>
        <v>17710</v>
      </c>
      <c r="C22" s="11">
        <f>hidden2!AG9</f>
        <v>5</v>
      </c>
      <c r="D22" s="11">
        <f>hidden2!AH9</f>
        <v>3542</v>
      </c>
      <c r="E22" s="11">
        <f>hidden2!AI9</f>
        <v>9068</v>
      </c>
      <c r="F22" s="11">
        <f>hidden2!AJ9</f>
        <v>1</v>
      </c>
      <c r="G22" s="11">
        <f>hidden2!AL9</f>
        <v>35805</v>
      </c>
      <c r="H22" s="11">
        <f>hidden2!AM9</f>
        <v>23</v>
      </c>
      <c r="I22" s="11">
        <f>hidden2!AO9</f>
        <v>0</v>
      </c>
      <c r="J22" s="11">
        <f>hidden2!AP9</f>
        <v>0</v>
      </c>
      <c r="K22" s="11">
        <f>hidden2!AR9</f>
        <v>0</v>
      </c>
      <c r="L22" s="11">
        <f>hidden2!AS9</f>
        <v>0</v>
      </c>
    </row>
    <row r="23" spans="1:12" x14ac:dyDescent="0.2">
      <c r="A23" s="10" t="str">
        <f>hidden1!A10</f>
        <v xml:space="preserve">    Костромская область</v>
      </c>
      <c r="B23" s="11">
        <f>hidden2!AF10</f>
        <v>0</v>
      </c>
      <c r="C23" s="11">
        <f>hidden2!AG10</f>
        <v>0</v>
      </c>
      <c r="D23" s="11">
        <f>hidden2!AH10</f>
        <v>0</v>
      </c>
      <c r="E23" s="11">
        <f>hidden2!AI10</f>
        <v>0</v>
      </c>
      <c r="F23" s="11">
        <f>hidden2!AJ10</f>
        <v>0</v>
      </c>
      <c r="G23" s="11">
        <f>hidden2!AL10</f>
        <v>2757</v>
      </c>
      <c r="H23" s="11">
        <f>hidden2!AM10</f>
        <v>7</v>
      </c>
      <c r="I23" s="11">
        <f>hidden2!AO10</f>
        <v>0</v>
      </c>
      <c r="J23" s="11">
        <f>hidden2!AP10</f>
        <v>0</v>
      </c>
      <c r="K23" s="11">
        <f>hidden2!AR10</f>
        <v>0</v>
      </c>
      <c r="L23" s="11">
        <f>hidden2!AS10</f>
        <v>0</v>
      </c>
    </row>
    <row r="24" spans="1:12" x14ac:dyDescent="0.2">
      <c r="A24" s="10" t="str">
        <f>hidden1!A11</f>
        <v xml:space="preserve">    Курская область</v>
      </c>
      <c r="B24" s="11">
        <f>hidden2!AF11</f>
        <v>0</v>
      </c>
      <c r="C24" s="11">
        <f>hidden2!AG11</f>
        <v>0</v>
      </c>
      <c r="D24" s="11">
        <f>hidden2!AH11</f>
        <v>0</v>
      </c>
      <c r="E24" s="11">
        <f>hidden2!AI11</f>
        <v>0</v>
      </c>
      <c r="F24" s="11">
        <f>hidden2!AJ11</f>
        <v>0</v>
      </c>
      <c r="G24" s="11">
        <f>hidden2!AL11</f>
        <v>10373</v>
      </c>
      <c r="H24" s="11">
        <f>hidden2!AM11</f>
        <v>9</v>
      </c>
      <c r="I24" s="11">
        <f>hidden2!AO11</f>
        <v>0</v>
      </c>
      <c r="J24" s="11">
        <f>hidden2!AP11</f>
        <v>0</v>
      </c>
      <c r="K24" s="11">
        <f>hidden2!AR11</f>
        <v>0</v>
      </c>
      <c r="L24" s="11">
        <f>hidden2!AS11</f>
        <v>0</v>
      </c>
    </row>
    <row r="25" spans="1:12" x14ac:dyDescent="0.2">
      <c r="A25" s="10" t="str">
        <f>hidden1!A12</f>
        <v xml:space="preserve">    Липецкая область</v>
      </c>
      <c r="B25" s="11">
        <f>hidden2!AF12</f>
        <v>0</v>
      </c>
      <c r="C25" s="11">
        <f>hidden2!AG12</f>
        <v>0</v>
      </c>
      <c r="D25" s="11">
        <f>hidden2!AH12</f>
        <v>0</v>
      </c>
      <c r="E25" s="11">
        <f>hidden2!AI12</f>
        <v>0</v>
      </c>
      <c r="F25" s="11">
        <f>hidden2!AJ12</f>
        <v>0</v>
      </c>
      <c r="G25" s="11">
        <f>hidden2!AL12</f>
        <v>62382</v>
      </c>
      <c r="H25" s="11">
        <f>hidden2!AM12</f>
        <v>17</v>
      </c>
      <c r="I25" s="11">
        <f>hidden2!AO12</f>
        <v>0</v>
      </c>
      <c r="J25" s="11">
        <f>hidden2!AP12</f>
        <v>0</v>
      </c>
      <c r="K25" s="11">
        <f>hidden2!AR12</f>
        <v>0</v>
      </c>
      <c r="L25" s="11">
        <f>hidden2!AS12</f>
        <v>0</v>
      </c>
    </row>
    <row r="26" spans="1:12" x14ac:dyDescent="0.2">
      <c r="A26" s="10" t="str">
        <f>hidden1!A13</f>
        <v xml:space="preserve">    Московская область</v>
      </c>
      <c r="B26" s="11">
        <f>hidden2!AF13</f>
        <v>39396</v>
      </c>
      <c r="C26" s="11">
        <f>hidden2!AG13</f>
        <v>14</v>
      </c>
      <c r="D26" s="11">
        <f>hidden2!AH13</f>
        <v>7879</v>
      </c>
      <c r="E26" s="11">
        <f>hidden2!AI13</f>
        <v>23539</v>
      </c>
      <c r="F26" s="11">
        <f>hidden2!AJ13</f>
        <v>9</v>
      </c>
      <c r="G26" s="11">
        <f>hidden2!AL13</f>
        <v>313381</v>
      </c>
      <c r="H26" s="11">
        <f>hidden2!AM13</f>
        <v>116</v>
      </c>
      <c r="I26" s="11">
        <f>hidden2!AO13</f>
        <v>0</v>
      </c>
      <c r="J26" s="11">
        <f>hidden2!AP13</f>
        <v>0</v>
      </c>
      <c r="K26" s="11">
        <f>hidden2!AR13</f>
        <v>0</v>
      </c>
      <c r="L26" s="11">
        <f>hidden2!AS13</f>
        <v>0</v>
      </c>
    </row>
    <row r="27" spans="1:12" x14ac:dyDescent="0.2">
      <c r="A27" s="10" t="str">
        <f>hidden1!A14</f>
        <v xml:space="preserve">    Орловская область</v>
      </c>
      <c r="B27" s="11">
        <f>hidden2!AF14</f>
        <v>0</v>
      </c>
      <c r="C27" s="11">
        <f>hidden2!AG14</f>
        <v>0</v>
      </c>
      <c r="D27" s="11">
        <f>hidden2!AH14</f>
        <v>0</v>
      </c>
      <c r="E27" s="11">
        <f>hidden2!AI14</f>
        <v>0</v>
      </c>
      <c r="F27" s="11">
        <f>hidden2!AJ14</f>
        <v>0</v>
      </c>
      <c r="G27" s="11">
        <f>hidden2!AL14</f>
        <v>771</v>
      </c>
      <c r="H27" s="11">
        <f>hidden2!AM14</f>
        <v>4</v>
      </c>
      <c r="I27" s="11">
        <f>hidden2!AO14</f>
        <v>0</v>
      </c>
      <c r="J27" s="11">
        <f>hidden2!AP14</f>
        <v>0</v>
      </c>
      <c r="K27" s="11">
        <f>hidden2!AR14</f>
        <v>0</v>
      </c>
      <c r="L27" s="11">
        <f>hidden2!AS14</f>
        <v>0</v>
      </c>
    </row>
    <row r="28" spans="1:12" x14ac:dyDescent="0.2">
      <c r="A28" s="10" t="str">
        <f>hidden1!A15</f>
        <v xml:space="preserve">    Рязанская область</v>
      </c>
      <c r="B28" s="11">
        <f>hidden2!AF15</f>
        <v>246</v>
      </c>
      <c r="C28" s="11">
        <f>hidden2!AG15</f>
        <v>1</v>
      </c>
      <c r="D28" s="11">
        <f>hidden2!AH15</f>
        <v>49</v>
      </c>
      <c r="E28" s="11">
        <f>hidden2!AI15</f>
        <v>0</v>
      </c>
      <c r="F28" s="11">
        <f>hidden2!AJ15</f>
        <v>0</v>
      </c>
      <c r="G28" s="11">
        <f>hidden2!AL15</f>
        <v>4021</v>
      </c>
      <c r="H28" s="11">
        <f>hidden2!AM15</f>
        <v>9</v>
      </c>
      <c r="I28" s="11">
        <f>hidden2!AO15</f>
        <v>0</v>
      </c>
      <c r="J28" s="11">
        <f>hidden2!AP15</f>
        <v>0</v>
      </c>
      <c r="K28" s="11">
        <f>hidden2!AR15</f>
        <v>0</v>
      </c>
      <c r="L28" s="11">
        <f>hidden2!AS15</f>
        <v>0</v>
      </c>
    </row>
    <row r="29" spans="1:12" x14ac:dyDescent="0.2">
      <c r="A29" s="10" t="str">
        <f>hidden1!A16</f>
        <v xml:space="preserve">    Смоленская область</v>
      </c>
      <c r="B29" s="11">
        <f>hidden2!AF16</f>
        <v>0</v>
      </c>
      <c r="C29" s="11">
        <f>hidden2!AG16</f>
        <v>0</v>
      </c>
      <c r="D29" s="11">
        <f>hidden2!AH16</f>
        <v>0</v>
      </c>
      <c r="E29" s="11">
        <f>hidden2!AI16</f>
        <v>0</v>
      </c>
      <c r="F29" s="11">
        <f>hidden2!AJ16</f>
        <v>0</v>
      </c>
      <c r="G29" s="11">
        <f>hidden2!AL16</f>
        <v>9667</v>
      </c>
      <c r="H29" s="11">
        <f>hidden2!AM16</f>
        <v>14</v>
      </c>
      <c r="I29" s="11">
        <f>hidden2!AO16</f>
        <v>0</v>
      </c>
      <c r="J29" s="11">
        <f>hidden2!AP16</f>
        <v>0</v>
      </c>
      <c r="K29" s="11">
        <f>hidden2!AR16</f>
        <v>0</v>
      </c>
      <c r="L29" s="11">
        <f>hidden2!AS16</f>
        <v>0</v>
      </c>
    </row>
    <row r="30" spans="1:12" x14ac:dyDescent="0.2">
      <c r="A30" s="10" t="str">
        <f>hidden1!A17</f>
        <v xml:space="preserve">    Тамбовская область</v>
      </c>
      <c r="B30" s="11">
        <f>hidden2!AF17</f>
        <v>3524</v>
      </c>
      <c r="C30" s="11">
        <f>hidden2!AG17</f>
        <v>2</v>
      </c>
      <c r="D30" s="11">
        <f>hidden2!AH17</f>
        <v>705</v>
      </c>
      <c r="E30" s="11">
        <f>hidden2!AI17</f>
        <v>0</v>
      </c>
      <c r="F30" s="11">
        <f>hidden2!AJ17</f>
        <v>0</v>
      </c>
      <c r="G30" s="11">
        <f>hidden2!AL17</f>
        <v>10792</v>
      </c>
      <c r="H30" s="11">
        <f>hidden2!AM17</f>
        <v>11</v>
      </c>
      <c r="I30" s="11">
        <f>hidden2!AO17</f>
        <v>0</v>
      </c>
      <c r="J30" s="11">
        <f>hidden2!AP17</f>
        <v>0</v>
      </c>
      <c r="K30" s="11">
        <f>hidden2!AR17</f>
        <v>0</v>
      </c>
      <c r="L30" s="11">
        <f>hidden2!AS17</f>
        <v>0</v>
      </c>
    </row>
    <row r="31" spans="1:12" x14ac:dyDescent="0.2">
      <c r="A31" s="10" t="str">
        <f>hidden1!A18</f>
        <v xml:space="preserve">    Тверская область</v>
      </c>
      <c r="B31" s="11">
        <f>hidden2!AF18</f>
        <v>683</v>
      </c>
      <c r="C31" s="11">
        <f>hidden2!AG18</f>
        <v>1</v>
      </c>
      <c r="D31" s="11">
        <f>hidden2!AH18</f>
        <v>137</v>
      </c>
      <c r="E31" s="11">
        <f>hidden2!AI18</f>
        <v>80</v>
      </c>
      <c r="F31" s="11">
        <f>hidden2!AJ18</f>
        <v>1</v>
      </c>
      <c r="G31" s="11">
        <f>hidden2!AL18</f>
        <v>8532</v>
      </c>
      <c r="H31" s="11">
        <f>hidden2!AM18</f>
        <v>12</v>
      </c>
      <c r="I31" s="11">
        <f>hidden2!AO18</f>
        <v>0</v>
      </c>
      <c r="J31" s="11">
        <f>hidden2!AP18</f>
        <v>0</v>
      </c>
      <c r="K31" s="11">
        <f>hidden2!AR18</f>
        <v>0</v>
      </c>
      <c r="L31" s="11">
        <f>hidden2!AS18</f>
        <v>0</v>
      </c>
    </row>
    <row r="32" spans="1:12" x14ac:dyDescent="0.2">
      <c r="A32" s="10" t="str">
        <f>hidden1!A19</f>
        <v xml:space="preserve">    Тульская область</v>
      </c>
      <c r="B32" s="11">
        <f>hidden2!AF19</f>
        <v>22185</v>
      </c>
      <c r="C32" s="11">
        <f>hidden2!AG19</f>
        <v>4</v>
      </c>
      <c r="D32" s="11">
        <f>hidden2!AH19</f>
        <v>4437</v>
      </c>
      <c r="E32" s="11">
        <f>hidden2!AI19</f>
        <v>1211</v>
      </c>
      <c r="F32" s="11">
        <f>hidden2!AJ19</f>
        <v>2</v>
      </c>
      <c r="G32" s="11">
        <f>hidden2!AL19</f>
        <v>61072</v>
      </c>
      <c r="H32" s="11">
        <f>hidden2!AM19</f>
        <v>20</v>
      </c>
      <c r="I32" s="11">
        <f>hidden2!AO19</f>
        <v>0</v>
      </c>
      <c r="J32" s="11">
        <f>hidden2!AP19</f>
        <v>0</v>
      </c>
      <c r="K32" s="11">
        <f>hidden2!AR19</f>
        <v>0</v>
      </c>
      <c r="L32" s="11">
        <f>hidden2!AS19</f>
        <v>0</v>
      </c>
    </row>
    <row r="33" spans="1:12" x14ac:dyDescent="0.2">
      <c r="A33" s="10" t="str">
        <f>hidden1!A20</f>
        <v xml:space="preserve">    Ярославская область</v>
      </c>
      <c r="B33" s="11">
        <f>hidden2!AF20</f>
        <v>3403</v>
      </c>
      <c r="C33" s="11">
        <f>hidden2!AG20</f>
        <v>3</v>
      </c>
      <c r="D33" s="11">
        <f>hidden2!AH20</f>
        <v>680</v>
      </c>
      <c r="E33" s="11">
        <f>hidden2!AI20</f>
        <v>0</v>
      </c>
      <c r="F33" s="11">
        <f>hidden2!AJ20</f>
        <v>0</v>
      </c>
      <c r="G33" s="11">
        <f>hidden2!AL20</f>
        <v>29077</v>
      </c>
      <c r="H33" s="11">
        <f>hidden2!AM20</f>
        <v>35</v>
      </c>
      <c r="I33" s="11">
        <f>hidden2!AO20</f>
        <v>157</v>
      </c>
      <c r="J33" s="11">
        <f>hidden2!AP20</f>
        <v>1</v>
      </c>
      <c r="K33" s="11">
        <f>hidden2!AR20</f>
        <v>0</v>
      </c>
      <c r="L33" s="11">
        <f>hidden2!AS20</f>
        <v>0</v>
      </c>
    </row>
    <row r="34" spans="1:12" x14ac:dyDescent="0.2">
      <c r="A34" s="10" t="str">
        <f>hidden1!A21</f>
        <v xml:space="preserve">    город Москва</v>
      </c>
      <c r="B34" s="11">
        <f>hidden2!AF21</f>
        <v>1518864</v>
      </c>
      <c r="C34" s="11">
        <f>hidden2!AG21</f>
        <v>36</v>
      </c>
      <c r="D34" s="11">
        <f>hidden2!AH21</f>
        <v>303774</v>
      </c>
      <c r="E34" s="11">
        <f>hidden2!AI21</f>
        <v>126126</v>
      </c>
      <c r="F34" s="11">
        <f>hidden2!AJ21</f>
        <v>34</v>
      </c>
      <c r="G34" s="11">
        <f>hidden2!AL21</f>
        <v>6677148</v>
      </c>
      <c r="H34" s="11">
        <f>hidden2!AM21</f>
        <v>614</v>
      </c>
      <c r="I34" s="11">
        <f>hidden2!AO21</f>
        <v>0</v>
      </c>
      <c r="J34" s="11">
        <f>hidden2!AP21</f>
        <v>0</v>
      </c>
      <c r="K34" s="11">
        <f>hidden2!AR21</f>
        <v>0</v>
      </c>
      <c r="L34" s="11">
        <f>hidden2!AS21</f>
        <v>0</v>
      </c>
    </row>
    <row r="35" spans="1:12" x14ac:dyDescent="0.2">
      <c r="A35" s="10" t="str">
        <f>hidden1!A22</f>
        <v xml:space="preserve">  СЕВЕРО-ЗАПАДНЫЙ ФЕДЕРАЛЬНЫЙ ОКРУГ</v>
      </c>
      <c r="B35" s="11">
        <f>hidden2!AF22</f>
        <v>4311733</v>
      </c>
      <c r="C35" s="11">
        <f>hidden2!AG22</f>
        <v>41</v>
      </c>
      <c r="D35" s="11">
        <f>hidden2!AH22</f>
        <v>862347</v>
      </c>
      <c r="E35" s="11">
        <f>hidden2!AI22</f>
        <v>75449</v>
      </c>
      <c r="F35" s="11">
        <f>hidden2!AJ22</f>
        <v>22</v>
      </c>
      <c r="G35" s="11">
        <f>hidden2!AL22</f>
        <v>2505432</v>
      </c>
      <c r="H35" s="11">
        <f>hidden2!AM22</f>
        <v>417</v>
      </c>
      <c r="I35" s="11">
        <f>hidden2!AO22</f>
        <v>0</v>
      </c>
      <c r="J35" s="11">
        <f>hidden2!AP22</f>
        <v>0</v>
      </c>
      <c r="K35" s="11">
        <f>hidden2!AR22</f>
        <v>0</v>
      </c>
      <c r="L35" s="11">
        <f>hidden2!AS22</f>
        <v>0</v>
      </c>
    </row>
    <row r="36" spans="1:12" x14ac:dyDescent="0.2">
      <c r="A36" s="10" t="str">
        <f>hidden1!A23</f>
        <v xml:space="preserve">    Республика Карелия</v>
      </c>
      <c r="B36" s="11">
        <f>hidden2!AF23</f>
        <v>0</v>
      </c>
      <c r="C36" s="11">
        <f>hidden2!AG23</f>
        <v>0</v>
      </c>
      <c r="D36" s="11">
        <f>hidden2!AH23</f>
        <v>0</v>
      </c>
      <c r="E36" s="11">
        <f>hidden2!AI23</f>
        <v>0</v>
      </c>
      <c r="F36" s="11">
        <f>hidden2!AJ23</f>
        <v>0</v>
      </c>
      <c r="G36" s="11">
        <f>hidden2!AL23</f>
        <v>11943</v>
      </c>
      <c r="H36" s="11">
        <f>hidden2!AM23</f>
        <v>19</v>
      </c>
      <c r="I36" s="11">
        <f>hidden2!AO23</f>
        <v>0</v>
      </c>
      <c r="J36" s="11">
        <f>hidden2!AP23</f>
        <v>0</v>
      </c>
      <c r="K36" s="11">
        <f>hidden2!AR23</f>
        <v>0</v>
      </c>
      <c r="L36" s="11">
        <f>hidden2!AS23</f>
        <v>0</v>
      </c>
    </row>
    <row r="37" spans="1:12" x14ac:dyDescent="0.2">
      <c r="A37" s="10" t="str">
        <f>hidden1!A24</f>
        <v xml:space="preserve">    Республика Коми</v>
      </c>
      <c r="B37" s="11">
        <f>hidden2!AF24</f>
        <v>1</v>
      </c>
      <c r="C37" s="11">
        <f>hidden2!AG24</f>
        <v>1</v>
      </c>
      <c r="D37" s="11">
        <f>hidden2!AH24</f>
        <v>0</v>
      </c>
      <c r="E37" s="11">
        <f>hidden2!AI24</f>
        <v>514</v>
      </c>
      <c r="F37" s="11">
        <f>hidden2!AJ24</f>
        <v>1</v>
      </c>
      <c r="G37" s="11">
        <f>hidden2!AL24</f>
        <v>34136</v>
      </c>
      <c r="H37" s="11">
        <f>hidden2!AM24</f>
        <v>26</v>
      </c>
      <c r="I37" s="11">
        <f>hidden2!AO24</f>
        <v>0</v>
      </c>
      <c r="J37" s="11">
        <f>hidden2!AP24</f>
        <v>0</v>
      </c>
      <c r="K37" s="11">
        <f>hidden2!AR24</f>
        <v>0</v>
      </c>
      <c r="L37" s="11">
        <f>hidden2!AS24</f>
        <v>0</v>
      </c>
    </row>
    <row r="38" spans="1:12" x14ac:dyDescent="0.2">
      <c r="A38" s="10" t="str">
        <f>hidden1!A25</f>
        <v xml:space="preserve">    Архангельская область</v>
      </c>
      <c r="B38" s="11">
        <f>hidden2!AF25</f>
        <v>398</v>
      </c>
      <c r="C38" s="11">
        <f>hidden2!AG25</f>
        <v>1</v>
      </c>
      <c r="D38" s="11">
        <f>hidden2!AH25</f>
        <v>80</v>
      </c>
      <c r="E38" s="11">
        <f>hidden2!AI25</f>
        <v>1454</v>
      </c>
      <c r="F38" s="11">
        <f>hidden2!AJ25</f>
        <v>1</v>
      </c>
      <c r="G38" s="11">
        <f>hidden2!AL25</f>
        <v>70966</v>
      </c>
      <c r="H38" s="11">
        <f>hidden2!AM25</f>
        <v>23</v>
      </c>
      <c r="I38" s="11">
        <f>hidden2!AO25</f>
        <v>0</v>
      </c>
      <c r="J38" s="11">
        <f>hidden2!AP25</f>
        <v>0</v>
      </c>
      <c r="K38" s="11">
        <f>hidden2!AR25</f>
        <v>0</v>
      </c>
      <c r="L38" s="11">
        <f>hidden2!AS25</f>
        <v>0</v>
      </c>
    </row>
    <row r="39" spans="1:12" x14ac:dyDescent="0.2">
      <c r="A39" s="10" t="str">
        <f>hidden1!A26</f>
        <v xml:space="preserve">    Вологодская область</v>
      </c>
      <c r="B39" s="11">
        <f>hidden2!AF26</f>
        <v>13030</v>
      </c>
      <c r="C39" s="11">
        <f>hidden2!AG26</f>
        <v>7</v>
      </c>
      <c r="D39" s="11">
        <f>hidden2!AH26</f>
        <v>2606</v>
      </c>
      <c r="E39" s="11">
        <f>hidden2!AI26</f>
        <v>40071</v>
      </c>
      <c r="F39" s="11">
        <f>hidden2!AJ26</f>
        <v>2</v>
      </c>
      <c r="G39" s="11">
        <f>hidden2!AL26</f>
        <v>148539</v>
      </c>
      <c r="H39" s="11">
        <f>hidden2!AM26</f>
        <v>34</v>
      </c>
      <c r="I39" s="11">
        <f>hidden2!AO26</f>
        <v>0</v>
      </c>
      <c r="J39" s="11">
        <f>hidden2!AP26</f>
        <v>0</v>
      </c>
      <c r="K39" s="11">
        <f>hidden2!AR26</f>
        <v>0</v>
      </c>
      <c r="L39" s="11">
        <f>hidden2!AS26</f>
        <v>0</v>
      </c>
    </row>
    <row r="40" spans="1:12" x14ac:dyDescent="0.2">
      <c r="A40" s="10" t="str">
        <f>hidden1!A27</f>
        <v xml:space="preserve">    Калининградская область</v>
      </c>
      <c r="B40" s="11">
        <f>hidden2!AF27</f>
        <v>0</v>
      </c>
      <c r="C40" s="11">
        <f>hidden2!AG27</f>
        <v>0</v>
      </c>
      <c r="D40" s="11">
        <f>hidden2!AH27</f>
        <v>0</v>
      </c>
      <c r="E40" s="11">
        <f>hidden2!AI27</f>
        <v>27</v>
      </c>
      <c r="F40" s="11">
        <f>hidden2!AJ27</f>
        <v>1</v>
      </c>
      <c r="G40" s="11">
        <f>hidden2!AL27</f>
        <v>9922</v>
      </c>
      <c r="H40" s="11">
        <f>hidden2!AM27</f>
        <v>11</v>
      </c>
      <c r="I40" s="11">
        <f>hidden2!AO27</f>
        <v>0</v>
      </c>
      <c r="J40" s="11">
        <f>hidden2!AP27</f>
        <v>0</v>
      </c>
      <c r="K40" s="11">
        <f>hidden2!AR27</f>
        <v>0</v>
      </c>
      <c r="L40" s="11">
        <f>hidden2!AS27</f>
        <v>0</v>
      </c>
    </row>
    <row r="41" spans="1:12" x14ac:dyDescent="0.2">
      <c r="A41" s="10" t="str">
        <f>hidden1!A28</f>
        <v xml:space="preserve">    Ленинградская область</v>
      </c>
      <c r="B41" s="11">
        <f>hidden2!AF28</f>
        <v>24219</v>
      </c>
      <c r="C41" s="11">
        <f>hidden2!AG28</f>
        <v>5</v>
      </c>
      <c r="D41" s="11">
        <f>hidden2!AH28</f>
        <v>4844</v>
      </c>
      <c r="E41" s="11">
        <f>hidden2!AI28</f>
        <v>0</v>
      </c>
      <c r="F41" s="11">
        <f>hidden2!AJ28</f>
        <v>0</v>
      </c>
      <c r="G41" s="11">
        <f>hidden2!AL28</f>
        <v>48498</v>
      </c>
      <c r="H41" s="11">
        <f>hidden2!AM28</f>
        <v>37</v>
      </c>
      <c r="I41" s="11">
        <f>hidden2!AO28</f>
        <v>0</v>
      </c>
      <c r="J41" s="11">
        <f>hidden2!AP28</f>
        <v>0</v>
      </c>
      <c r="K41" s="11">
        <f>hidden2!AR28</f>
        <v>0</v>
      </c>
      <c r="L41" s="11">
        <f>hidden2!AS28</f>
        <v>0</v>
      </c>
    </row>
    <row r="42" spans="1:12" x14ac:dyDescent="0.2">
      <c r="A42" s="10" t="str">
        <f>hidden1!A29</f>
        <v xml:space="preserve">    Мурманская область</v>
      </c>
      <c r="B42" s="11">
        <f>hidden2!AF29</f>
        <v>18981</v>
      </c>
      <c r="C42" s="11">
        <f>hidden2!AG29</f>
        <v>3</v>
      </c>
      <c r="D42" s="11">
        <f>hidden2!AH29</f>
        <v>3796</v>
      </c>
      <c r="E42" s="11">
        <f>hidden2!AI29</f>
        <v>824</v>
      </c>
      <c r="F42" s="11">
        <f>hidden2!AJ29</f>
        <v>2</v>
      </c>
      <c r="G42" s="11">
        <f>hidden2!AL29</f>
        <v>59505</v>
      </c>
      <c r="H42" s="11">
        <f>hidden2!AM29</f>
        <v>37</v>
      </c>
      <c r="I42" s="11">
        <f>hidden2!AO29</f>
        <v>0</v>
      </c>
      <c r="J42" s="11">
        <f>hidden2!AP29</f>
        <v>0</v>
      </c>
      <c r="K42" s="11">
        <f>hidden2!AR29</f>
        <v>0</v>
      </c>
      <c r="L42" s="11">
        <f>hidden2!AS29</f>
        <v>0</v>
      </c>
    </row>
    <row r="43" spans="1:12" x14ac:dyDescent="0.2">
      <c r="A43" s="10" t="str">
        <f>hidden1!A30</f>
        <v xml:space="preserve">    Новгородская область</v>
      </c>
      <c r="B43" s="11">
        <f>hidden2!AF30</f>
        <v>0</v>
      </c>
      <c r="C43" s="11">
        <f>hidden2!AG30</f>
        <v>0</v>
      </c>
      <c r="D43" s="11">
        <f>hidden2!AH30</f>
        <v>0</v>
      </c>
      <c r="E43" s="11">
        <f>hidden2!AI30</f>
        <v>82</v>
      </c>
      <c r="F43" s="11">
        <f>hidden2!AJ30</f>
        <v>1</v>
      </c>
      <c r="G43" s="11">
        <f>hidden2!AL30</f>
        <v>13088</v>
      </c>
      <c r="H43" s="11">
        <f>hidden2!AM30</f>
        <v>16</v>
      </c>
      <c r="I43" s="11">
        <f>hidden2!AO30</f>
        <v>0</v>
      </c>
      <c r="J43" s="11">
        <f>hidden2!AP30</f>
        <v>0</v>
      </c>
      <c r="K43" s="11">
        <f>hidden2!AR30</f>
        <v>0</v>
      </c>
      <c r="L43" s="11">
        <f>hidden2!AS30</f>
        <v>0</v>
      </c>
    </row>
    <row r="44" spans="1:12" x14ac:dyDescent="0.2">
      <c r="A44" s="10" t="str">
        <f>hidden1!A31</f>
        <v xml:space="preserve">    Псковская область</v>
      </c>
      <c r="B44" s="11">
        <f>hidden2!AF31</f>
        <v>0</v>
      </c>
      <c r="C44" s="11">
        <f>hidden2!AG31</f>
        <v>0</v>
      </c>
      <c r="D44" s="11">
        <f>hidden2!AH31</f>
        <v>0</v>
      </c>
      <c r="E44" s="11">
        <f>hidden2!AI31</f>
        <v>0</v>
      </c>
      <c r="F44" s="11">
        <f>hidden2!AJ31</f>
        <v>0</v>
      </c>
      <c r="G44" s="11">
        <f>hidden2!AL31</f>
        <v>51</v>
      </c>
      <c r="H44" s="11">
        <f>hidden2!AM31</f>
        <v>2</v>
      </c>
      <c r="I44" s="11">
        <f>hidden2!AO31</f>
        <v>0</v>
      </c>
      <c r="J44" s="11">
        <f>hidden2!AP31</f>
        <v>0</v>
      </c>
      <c r="K44" s="11">
        <f>hidden2!AR31</f>
        <v>0</v>
      </c>
      <c r="L44" s="11">
        <f>hidden2!AS31</f>
        <v>0</v>
      </c>
    </row>
    <row r="45" spans="1:12" x14ac:dyDescent="0.2">
      <c r="A45" s="10" t="str">
        <f>hidden1!A32</f>
        <v xml:space="preserve">    город Санкт-Петербург</v>
      </c>
      <c r="B45" s="11">
        <f>hidden2!AF32</f>
        <v>4255104</v>
      </c>
      <c r="C45" s="11">
        <f>hidden2!AG32</f>
        <v>24</v>
      </c>
      <c r="D45" s="11">
        <f>hidden2!AH32</f>
        <v>851021</v>
      </c>
      <c r="E45" s="11">
        <f>hidden2!AI32</f>
        <v>32477</v>
      </c>
      <c r="F45" s="11">
        <f>hidden2!AJ32</f>
        <v>14</v>
      </c>
      <c r="G45" s="11">
        <f>hidden2!AL32</f>
        <v>2107588</v>
      </c>
      <c r="H45" s="11">
        <f>hidden2!AM32</f>
        <v>208</v>
      </c>
      <c r="I45" s="11">
        <f>hidden2!AO32</f>
        <v>0</v>
      </c>
      <c r="J45" s="11">
        <f>hidden2!AP32</f>
        <v>0</v>
      </c>
      <c r="K45" s="11">
        <f>hidden2!AR32</f>
        <v>0</v>
      </c>
      <c r="L45" s="11">
        <f>hidden2!AS32</f>
        <v>0</v>
      </c>
    </row>
    <row r="46" spans="1:12" x14ac:dyDescent="0.2">
      <c r="A46" s="10" t="str">
        <f>hidden1!A33</f>
        <v xml:space="preserve">    Ненецкий автономный округ</v>
      </c>
      <c r="B46" s="11">
        <f>hidden2!AF33</f>
        <v>0</v>
      </c>
      <c r="C46" s="11">
        <f>hidden2!AG33</f>
        <v>0</v>
      </c>
      <c r="D46" s="11">
        <f>hidden2!AH33</f>
        <v>0</v>
      </c>
      <c r="E46" s="11">
        <f>hidden2!AI33</f>
        <v>0</v>
      </c>
      <c r="F46" s="11">
        <f>hidden2!AJ33</f>
        <v>0</v>
      </c>
      <c r="G46" s="11">
        <f>hidden2!AL33</f>
        <v>1196</v>
      </c>
      <c r="H46" s="11">
        <f>hidden2!AM33</f>
        <v>4</v>
      </c>
      <c r="I46" s="11">
        <f>hidden2!AO33</f>
        <v>0</v>
      </c>
      <c r="J46" s="11">
        <f>hidden2!AP33</f>
        <v>0</v>
      </c>
      <c r="K46" s="11">
        <f>hidden2!AR33</f>
        <v>0</v>
      </c>
      <c r="L46" s="11">
        <f>hidden2!AS33</f>
        <v>0</v>
      </c>
    </row>
    <row r="47" spans="1:12" x14ac:dyDescent="0.2">
      <c r="A47" s="10" t="str">
        <f>hidden1!A34</f>
        <v xml:space="preserve">  СЕВЕРО-КАВКАЗСКИЙ ФЕДЕРАЛЬНЫЙ ОКРУГ</v>
      </c>
      <c r="B47" s="11">
        <f>hidden2!AF34</f>
        <v>28166</v>
      </c>
      <c r="C47" s="11">
        <f>hidden2!AG34</f>
        <v>5</v>
      </c>
      <c r="D47" s="11">
        <f>hidden2!AH34</f>
        <v>5634</v>
      </c>
      <c r="E47" s="11">
        <f>hidden2!AI34</f>
        <v>1300</v>
      </c>
      <c r="F47" s="11">
        <f>hidden2!AJ34</f>
        <v>2</v>
      </c>
      <c r="G47" s="11">
        <f>hidden2!AL34</f>
        <v>87963</v>
      </c>
      <c r="H47" s="11">
        <f>hidden2!AM34</f>
        <v>25</v>
      </c>
      <c r="I47" s="11">
        <f>hidden2!AO34</f>
        <v>0</v>
      </c>
      <c r="J47" s="11">
        <f>hidden2!AP34</f>
        <v>0</v>
      </c>
      <c r="K47" s="11">
        <f>hidden2!AR34</f>
        <v>0</v>
      </c>
      <c r="L47" s="11">
        <f>hidden2!AS34</f>
        <v>0</v>
      </c>
    </row>
    <row r="48" spans="1:12" x14ac:dyDescent="0.2">
      <c r="A48" s="10" t="str">
        <f>hidden1!A35</f>
        <v xml:space="preserve">    Республика Дагестан</v>
      </c>
      <c r="B48" s="11">
        <f>hidden2!AF35</f>
        <v>0</v>
      </c>
      <c r="C48" s="11">
        <f>hidden2!AG35</f>
        <v>0</v>
      </c>
      <c r="D48" s="11">
        <f>hidden2!AH35</f>
        <v>0</v>
      </c>
      <c r="E48" s="11">
        <f>hidden2!AI35</f>
        <v>0</v>
      </c>
      <c r="F48" s="11">
        <f>hidden2!AJ35</f>
        <v>0</v>
      </c>
      <c r="G48" s="11">
        <f>hidden2!AL35</f>
        <v>0</v>
      </c>
      <c r="H48" s="11">
        <f>hidden2!AM35</f>
        <v>0</v>
      </c>
      <c r="I48" s="11">
        <f>hidden2!AO35</f>
        <v>0</v>
      </c>
      <c r="J48" s="11">
        <f>hidden2!AP35</f>
        <v>0</v>
      </c>
      <c r="K48" s="11">
        <f>hidden2!AR35</f>
        <v>0</v>
      </c>
      <c r="L48" s="11">
        <f>hidden2!AS35</f>
        <v>0</v>
      </c>
    </row>
    <row r="49" spans="1:12" x14ac:dyDescent="0.2">
      <c r="A49" s="10" t="str">
        <f>hidden1!A36</f>
        <v xml:space="preserve">    Республика Ингушетия</v>
      </c>
      <c r="B49" s="11">
        <f>hidden2!AF36</f>
        <v>0</v>
      </c>
      <c r="C49" s="11">
        <f>hidden2!AG36</f>
        <v>0</v>
      </c>
      <c r="D49" s="11">
        <f>hidden2!AH36</f>
        <v>0</v>
      </c>
      <c r="E49" s="11">
        <f>hidden2!AI36</f>
        <v>0</v>
      </c>
      <c r="F49" s="11">
        <f>hidden2!AJ36</f>
        <v>0</v>
      </c>
      <c r="G49" s="11">
        <f>hidden2!AL36</f>
        <v>0</v>
      </c>
      <c r="H49" s="11">
        <f>hidden2!AM36</f>
        <v>0</v>
      </c>
      <c r="I49" s="11">
        <f>hidden2!AO36</f>
        <v>0</v>
      </c>
      <c r="J49" s="11">
        <f>hidden2!AP36</f>
        <v>0</v>
      </c>
      <c r="K49" s="11">
        <f>hidden2!AR36</f>
        <v>0</v>
      </c>
      <c r="L49" s="11">
        <f>hidden2!AS36</f>
        <v>0</v>
      </c>
    </row>
    <row r="50" spans="1:12" x14ac:dyDescent="0.2">
      <c r="A50" s="10" t="str">
        <f>hidden1!A37</f>
        <v xml:space="preserve">    Кабардино-Балкарская Республика</v>
      </c>
      <c r="B50" s="11">
        <f>hidden2!AF37</f>
        <v>0</v>
      </c>
      <c r="C50" s="11">
        <f>hidden2!AG37</f>
        <v>0</v>
      </c>
      <c r="D50" s="11">
        <f>hidden2!AH37</f>
        <v>0</v>
      </c>
      <c r="E50" s="11">
        <f>hidden2!AI37</f>
        <v>0</v>
      </c>
      <c r="F50" s="11">
        <f>hidden2!AJ37</f>
        <v>0</v>
      </c>
      <c r="G50" s="11">
        <f>hidden2!AL37</f>
        <v>538</v>
      </c>
      <c r="H50" s="11">
        <f>hidden2!AM37</f>
        <v>1</v>
      </c>
      <c r="I50" s="11">
        <f>hidden2!AO37</f>
        <v>0</v>
      </c>
      <c r="J50" s="11">
        <f>hidden2!AP37</f>
        <v>0</v>
      </c>
      <c r="K50" s="11">
        <f>hidden2!AR37</f>
        <v>0</v>
      </c>
      <c r="L50" s="11">
        <f>hidden2!AS37</f>
        <v>0</v>
      </c>
    </row>
    <row r="51" spans="1:12" x14ac:dyDescent="0.2">
      <c r="A51" s="10" t="str">
        <f>hidden1!A38</f>
        <v xml:space="preserve">    Карачаево-Черкесская Республика</v>
      </c>
      <c r="B51" s="11">
        <f>hidden2!AF38</f>
        <v>0</v>
      </c>
      <c r="C51" s="11">
        <f>hidden2!AG38</f>
        <v>0</v>
      </c>
      <c r="D51" s="11">
        <f>hidden2!AH38</f>
        <v>0</v>
      </c>
      <c r="E51" s="11">
        <f>hidden2!AI38</f>
        <v>0</v>
      </c>
      <c r="F51" s="11">
        <f>hidden2!AJ38</f>
        <v>0</v>
      </c>
      <c r="G51" s="11">
        <f>hidden2!AL38</f>
        <v>1260</v>
      </c>
      <c r="H51" s="11">
        <f>hidden2!AM38</f>
        <v>1</v>
      </c>
      <c r="I51" s="11">
        <f>hidden2!AO38</f>
        <v>0</v>
      </c>
      <c r="J51" s="11">
        <f>hidden2!AP38</f>
        <v>0</v>
      </c>
      <c r="K51" s="11">
        <f>hidden2!AR38</f>
        <v>0</v>
      </c>
      <c r="L51" s="11">
        <f>hidden2!AS38</f>
        <v>0</v>
      </c>
    </row>
    <row r="52" spans="1:12" x14ac:dyDescent="0.2">
      <c r="A52" s="10" t="str">
        <f>hidden1!A39</f>
        <v xml:space="preserve">    Республика Северная Осетия-Алания</v>
      </c>
      <c r="B52" s="11">
        <f>hidden2!AF39</f>
        <v>0</v>
      </c>
      <c r="C52" s="11">
        <f>hidden2!AG39</f>
        <v>0</v>
      </c>
      <c r="D52" s="11">
        <f>hidden2!AH39</f>
        <v>0</v>
      </c>
      <c r="E52" s="11">
        <f>hidden2!AI39</f>
        <v>0</v>
      </c>
      <c r="F52" s="11">
        <f>hidden2!AJ39</f>
        <v>0</v>
      </c>
      <c r="G52" s="11">
        <f>hidden2!AL39</f>
        <v>0</v>
      </c>
      <c r="H52" s="11">
        <f>hidden2!AM39</f>
        <v>0</v>
      </c>
      <c r="I52" s="11">
        <f>hidden2!AO39</f>
        <v>0</v>
      </c>
      <c r="J52" s="11">
        <f>hidden2!AP39</f>
        <v>0</v>
      </c>
      <c r="K52" s="11">
        <f>hidden2!AR39</f>
        <v>0</v>
      </c>
      <c r="L52" s="11">
        <f>hidden2!AS39</f>
        <v>0</v>
      </c>
    </row>
    <row r="53" spans="1:12" x14ac:dyDescent="0.2">
      <c r="A53" s="10" t="str">
        <f>hidden1!A40</f>
        <v xml:space="preserve">    Чеченская Республика</v>
      </c>
      <c r="B53" s="11">
        <f>hidden2!AF40</f>
        <v>0</v>
      </c>
      <c r="C53" s="11">
        <f>hidden2!AG40</f>
        <v>0</v>
      </c>
      <c r="D53" s="11">
        <f>hidden2!AH40</f>
        <v>0</v>
      </c>
      <c r="E53" s="11">
        <f>hidden2!AI40</f>
        <v>0</v>
      </c>
      <c r="F53" s="11">
        <f>hidden2!AJ40</f>
        <v>0</v>
      </c>
      <c r="G53" s="11">
        <f>hidden2!AL40</f>
        <v>0</v>
      </c>
      <c r="H53" s="11">
        <f>hidden2!AM40</f>
        <v>0</v>
      </c>
      <c r="I53" s="11">
        <f>hidden2!AO40</f>
        <v>0</v>
      </c>
      <c r="J53" s="11">
        <f>hidden2!AP40</f>
        <v>0</v>
      </c>
      <c r="K53" s="11">
        <f>hidden2!AR40</f>
        <v>0</v>
      </c>
      <c r="L53" s="11">
        <f>hidden2!AS40</f>
        <v>0</v>
      </c>
    </row>
    <row r="54" spans="1:12" x14ac:dyDescent="0.2">
      <c r="A54" s="10" t="str">
        <f>hidden1!A41</f>
        <v xml:space="preserve">    Ставропольский край</v>
      </c>
      <c r="B54" s="11">
        <f>hidden2!AF41</f>
        <v>28166</v>
      </c>
      <c r="C54" s="11">
        <f>hidden2!AG41</f>
        <v>5</v>
      </c>
      <c r="D54" s="11">
        <f>hidden2!AH41</f>
        <v>5634</v>
      </c>
      <c r="E54" s="11">
        <f>hidden2!AI41</f>
        <v>1300</v>
      </c>
      <c r="F54" s="11">
        <f>hidden2!AJ41</f>
        <v>2</v>
      </c>
      <c r="G54" s="11">
        <f>hidden2!AL41</f>
        <v>86165</v>
      </c>
      <c r="H54" s="11">
        <f>hidden2!AM41</f>
        <v>23</v>
      </c>
      <c r="I54" s="11">
        <f>hidden2!AO41</f>
        <v>0</v>
      </c>
      <c r="J54" s="11">
        <f>hidden2!AP41</f>
        <v>0</v>
      </c>
      <c r="K54" s="11">
        <f>hidden2!AR41</f>
        <v>0</v>
      </c>
      <c r="L54" s="11">
        <f>hidden2!AS41</f>
        <v>0</v>
      </c>
    </row>
    <row r="55" spans="1:12" x14ac:dyDescent="0.2">
      <c r="A55" s="10" t="str">
        <f>hidden1!A42</f>
        <v xml:space="preserve">  ЮЖНЫЙ ФЕДЕРАЛЬНЫЙ ОКРУГ</v>
      </c>
      <c r="B55" s="11">
        <f>hidden2!AF42</f>
        <v>13465</v>
      </c>
      <c r="C55" s="11">
        <f>hidden2!AG42</f>
        <v>12</v>
      </c>
      <c r="D55" s="11">
        <f>hidden2!AH42</f>
        <v>2692</v>
      </c>
      <c r="E55" s="11">
        <f>hidden2!AI42</f>
        <v>7415</v>
      </c>
      <c r="F55" s="11">
        <f>hidden2!AJ42</f>
        <v>6</v>
      </c>
      <c r="G55" s="11">
        <f>hidden2!AL42</f>
        <v>288879</v>
      </c>
      <c r="H55" s="11">
        <f>hidden2!AM42</f>
        <v>130</v>
      </c>
      <c r="I55" s="11">
        <f>hidden2!AO42</f>
        <v>0</v>
      </c>
      <c r="J55" s="11">
        <f>hidden2!AP42</f>
        <v>0</v>
      </c>
      <c r="K55" s="11">
        <f>hidden2!AR42</f>
        <v>0</v>
      </c>
      <c r="L55" s="11">
        <f>hidden2!AS42</f>
        <v>0</v>
      </c>
    </row>
    <row r="56" spans="1:12" x14ac:dyDescent="0.2">
      <c r="A56" s="10" t="str">
        <f>hidden1!A43</f>
        <v xml:space="preserve">    Республика Адыгея</v>
      </c>
      <c r="B56" s="11">
        <f>hidden2!AF43</f>
        <v>0</v>
      </c>
      <c r="C56" s="11">
        <f>hidden2!AG43</f>
        <v>0</v>
      </c>
      <c r="D56" s="11">
        <f>hidden2!AH43</f>
        <v>0</v>
      </c>
      <c r="E56" s="11">
        <f>hidden2!AI43</f>
        <v>0</v>
      </c>
      <c r="F56" s="11">
        <f>hidden2!AJ43</f>
        <v>0</v>
      </c>
      <c r="G56" s="11">
        <f>hidden2!AL43</f>
        <v>636</v>
      </c>
      <c r="H56" s="11">
        <f>hidden2!AM43</f>
        <v>1</v>
      </c>
      <c r="I56" s="11">
        <f>hidden2!AO43</f>
        <v>0</v>
      </c>
      <c r="J56" s="11">
        <f>hidden2!AP43</f>
        <v>0</v>
      </c>
      <c r="K56" s="11">
        <f>hidden2!AR43</f>
        <v>0</v>
      </c>
      <c r="L56" s="11">
        <f>hidden2!AS43</f>
        <v>0</v>
      </c>
    </row>
    <row r="57" spans="1:12" x14ac:dyDescent="0.2">
      <c r="A57" s="10" t="str">
        <f>hidden1!A44</f>
        <v xml:space="preserve">    Республика Калмыкия</v>
      </c>
      <c r="B57" s="11">
        <f>hidden2!AF44</f>
        <v>0</v>
      </c>
      <c r="C57" s="11">
        <f>hidden2!AG44</f>
        <v>0</v>
      </c>
      <c r="D57" s="11">
        <f>hidden2!AH44</f>
        <v>0</v>
      </c>
      <c r="E57" s="11">
        <f>hidden2!AI44</f>
        <v>0</v>
      </c>
      <c r="F57" s="11">
        <f>hidden2!AJ44</f>
        <v>0</v>
      </c>
      <c r="G57" s="11">
        <f>hidden2!AL44</f>
        <v>52</v>
      </c>
      <c r="H57" s="11">
        <f>hidden2!AM44</f>
        <v>1</v>
      </c>
      <c r="I57" s="11">
        <f>hidden2!AO44</f>
        <v>0</v>
      </c>
      <c r="J57" s="11">
        <f>hidden2!AP44</f>
        <v>0</v>
      </c>
      <c r="K57" s="11">
        <f>hidden2!AR44</f>
        <v>0</v>
      </c>
      <c r="L57" s="11">
        <f>hidden2!AS44</f>
        <v>0</v>
      </c>
    </row>
    <row r="58" spans="1:12" x14ac:dyDescent="0.2">
      <c r="A58" s="10" t="str">
        <f>hidden1!A45</f>
        <v xml:space="preserve">    Республика Крым</v>
      </c>
      <c r="B58" s="11">
        <f>hidden2!AF45</f>
        <v>0</v>
      </c>
      <c r="C58" s="11">
        <f>hidden2!AG45</f>
        <v>0</v>
      </c>
      <c r="D58" s="11">
        <f>hidden2!AH45</f>
        <v>0</v>
      </c>
      <c r="E58" s="11">
        <f>hidden2!AI45</f>
        <v>0</v>
      </c>
      <c r="F58" s="11">
        <f>hidden2!AJ45</f>
        <v>0</v>
      </c>
      <c r="G58" s="11">
        <f>hidden2!AL45</f>
        <v>560</v>
      </c>
      <c r="H58" s="11">
        <f>hidden2!AM45</f>
        <v>1</v>
      </c>
      <c r="I58" s="11">
        <f>hidden2!AO45</f>
        <v>0</v>
      </c>
      <c r="J58" s="11">
        <f>hidden2!AP45</f>
        <v>0</v>
      </c>
      <c r="K58" s="11">
        <f>hidden2!AR45</f>
        <v>0</v>
      </c>
      <c r="L58" s="11">
        <f>hidden2!AS45</f>
        <v>0</v>
      </c>
    </row>
    <row r="59" spans="1:12" x14ac:dyDescent="0.2">
      <c r="A59" s="10" t="str">
        <f>hidden1!A46</f>
        <v xml:space="preserve">    Краснодарский край</v>
      </c>
      <c r="B59" s="11">
        <f>hidden2!AF46</f>
        <v>7126</v>
      </c>
      <c r="C59" s="11">
        <f>hidden2!AG46</f>
        <v>4</v>
      </c>
      <c r="D59" s="11">
        <f>hidden2!AH46</f>
        <v>1425</v>
      </c>
      <c r="E59" s="11">
        <f>hidden2!AI46</f>
        <v>3615</v>
      </c>
      <c r="F59" s="11">
        <f>hidden2!AJ46</f>
        <v>1</v>
      </c>
      <c r="G59" s="11">
        <f>hidden2!AL46</f>
        <v>134055</v>
      </c>
      <c r="H59" s="11">
        <f>hidden2!AM46</f>
        <v>44</v>
      </c>
      <c r="I59" s="11">
        <f>hidden2!AO46</f>
        <v>0</v>
      </c>
      <c r="J59" s="11">
        <f>hidden2!AP46</f>
        <v>0</v>
      </c>
      <c r="K59" s="11">
        <f>hidden2!AR46</f>
        <v>0</v>
      </c>
      <c r="L59" s="11">
        <f>hidden2!AS46</f>
        <v>0</v>
      </c>
    </row>
    <row r="60" spans="1:12" x14ac:dyDescent="0.2">
      <c r="A60" s="10" t="str">
        <f>hidden1!A47</f>
        <v xml:space="preserve">    Астраханская область</v>
      </c>
      <c r="B60" s="11">
        <f>hidden2!AF47</f>
        <v>0</v>
      </c>
      <c r="C60" s="11">
        <f>hidden2!AG47</f>
        <v>0</v>
      </c>
      <c r="D60" s="11">
        <f>hidden2!AH47</f>
        <v>0</v>
      </c>
      <c r="E60" s="11">
        <f>hidden2!AI47</f>
        <v>0</v>
      </c>
      <c r="F60" s="11">
        <f>hidden2!AJ47</f>
        <v>0</v>
      </c>
      <c r="G60" s="11">
        <f>hidden2!AL47</f>
        <v>35081</v>
      </c>
      <c r="H60" s="11">
        <f>hidden2!AM47</f>
        <v>6</v>
      </c>
      <c r="I60" s="11">
        <f>hidden2!AO47</f>
        <v>0</v>
      </c>
      <c r="J60" s="11">
        <f>hidden2!AP47</f>
        <v>0</v>
      </c>
      <c r="K60" s="11">
        <f>hidden2!AR47</f>
        <v>0</v>
      </c>
      <c r="L60" s="11">
        <f>hidden2!AS47</f>
        <v>0</v>
      </c>
    </row>
    <row r="61" spans="1:12" x14ac:dyDescent="0.2">
      <c r="A61" s="10" t="str">
        <f>hidden1!A48</f>
        <v xml:space="preserve">    Волгоградская область</v>
      </c>
      <c r="B61" s="11">
        <f>hidden2!AF48</f>
        <v>1423</v>
      </c>
      <c r="C61" s="11">
        <f>hidden2!AG48</f>
        <v>5</v>
      </c>
      <c r="D61" s="11">
        <f>hidden2!AH48</f>
        <v>284</v>
      </c>
      <c r="E61" s="11">
        <f>hidden2!AI48</f>
        <v>1531</v>
      </c>
      <c r="F61" s="11">
        <f>hidden2!AJ48</f>
        <v>1</v>
      </c>
      <c r="G61" s="11">
        <f>hidden2!AL48</f>
        <v>35670</v>
      </c>
      <c r="H61" s="11">
        <f>hidden2!AM48</f>
        <v>45</v>
      </c>
      <c r="I61" s="11">
        <f>hidden2!AO48</f>
        <v>0</v>
      </c>
      <c r="J61" s="11">
        <f>hidden2!AP48</f>
        <v>0</v>
      </c>
      <c r="K61" s="11">
        <f>hidden2!AR48</f>
        <v>0</v>
      </c>
      <c r="L61" s="11">
        <f>hidden2!AS48</f>
        <v>0</v>
      </c>
    </row>
    <row r="62" spans="1:12" x14ac:dyDescent="0.2">
      <c r="A62" s="10" t="str">
        <f>hidden1!A49</f>
        <v xml:space="preserve">    Ростовская область</v>
      </c>
      <c r="B62" s="11">
        <f>hidden2!AF49</f>
        <v>4916</v>
      </c>
      <c r="C62" s="11">
        <f>hidden2!AG49</f>
        <v>3</v>
      </c>
      <c r="D62" s="11">
        <f>hidden2!AH49</f>
        <v>983</v>
      </c>
      <c r="E62" s="11">
        <f>hidden2!AI49</f>
        <v>2269</v>
      </c>
      <c r="F62" s="11">
        <f>hidden2!AJ49</f>
        <v>4</v>
      </c>
      <c r="G62" s="11">
        <f>hidden2!AL49</f>
        <v>82495</v>
      </c>
      <c r="H62" s="11">
        <f>hidden2!AM49</f>
        <v>31</v>
      </c>
      <c r="I62" s="11">
        <f>hidden2!AO49</f>
        <v>0</v>
      </c>
      <c r="J62" s="11">
        <f>hidden2!AP49</f>
        <v>0</v>
      </c>
      <c r="K62" s="11">
        <f>hidden2!AR49</f>
        <v>0</v>
      </c>
      <c r="L62" s="11">
        <f>hidden2!AS49</f>
        <v>0</v>
      </c>
    </row>
    <row r="63" spans="1:12" x14ac:dyDescent="0.2">
      <c r="A63" s="10" t="str">
        <f>hidden1!A50</f>
        <v xml:space="preserve">    город Севастополь</v>
      </c>
      <c r="B63" s="11">
        <f>hidden2!AF50</f>
        <v>0</v>
      </c>
      <c r="C63" s="11">
        <f>hidden2!AG50</f>
        <v>0</v>
      </c>
      <c r="D63" s="11">
        <f>hidden2!AH50</f>
        <v>0</v>
      </c>
      <c r="E63" s="11">
        <f>hidden2!AI50</f>
        <v>0</v>
      </c>
      <c r="F63" s="11">
        <f>hidden2!AJ50</f>
        <v>0</v>
      </c>
      <c r="G63" s="11">
        <f>hidden2!AL50</f>
        <v>330</v>
      </c>
      <c r="H63" s="11">
        <f>hidden2!AM50</f>
        <v>1</v>
      </c>
      <c r="I63" s="11">
        <f>hidden2!AO50</f>
        <v>0</v>
      </c>
      <c r="J63" s="11">
        <f>hidden2!AP50</f>
        <v>0</v>
      </c>
      <c r="K63" s="11">
        <f>hidden2!AR50</f>
        <v>0</v>
      </c>
      <c r="L63" s="11">
        <f>hidden2!AS50</f>
        <v>0</v>
      </c>
    </row>
    <row r="64" spans="1:12" x14ac:dyDescent="0.2">
      <c r="A64" s="10" t="str">
        <f>hidden1!A51</f>
        <v xml:space="preserve">  ПРИВОЛЖСКИЙ ФЕДЕРАЛЬНЫЙ ОКРУГ</v>
      </c>
      <c r="B64" s="11">
        <f>hidden2!AF51</f>
        <v>342550</v>
      </c>
      <c r="C64" s="11">
        <f>hidden2!AG51</f>
        <v>68</v>
      </c>
      <c r="D64" s="11">
        <f>hidden2!AH51</f>
        <v>68511</v>
      </c>
      <c r="E64" s="11">
        <f>hidden2!AI51</f>
        <v>148581</v>
      </c>
      <c r="F64" s="11">
        <f>hidden2!AJ51</f>
        <v>40</v>
      </c>
      <c r="G64" s="11">
        <f>hidden2!AL51</f>
        <v>1400758</v>
      </c>
      <c r="H64" s="11">
        <f>hidden2!AM51</f>
        <v>638</v>
      </c>
      <c r="I64" s="11">
        <f>hidden2!AO51</f>
        <v>0</v>
      </c>
      <c r="J64" s="11">
        <f>hidden2!AP51</f>
        <v>0</v>
      </c>
      <c r="K64" s="11">
        <f>hidden2!AR51</f>
        <v>0</v>
      </c>
      <c r="L64" s="11">
        <f>hidden2!AS51</f>
        <v>0</v>
      </c>
    </row>
    <row r="65" spans="1:12" x14ac:dyDescent="0.2">
      <c r="A65" s="10" t="str">
        <f>hidden1!A52</f>
        <v xml:space="preserve">    Республика Башкортостан</v>
      </c>
      <c r="B65" s="11">
        <f>hidden2!AF52</f>
        <v>17026</v>
      </c>
      <c r="C65" s="11">
        <f>hidden2!AG52</f>
        <v>5</v>
      </c>
      <c r="D65" s="11">
        <f>hidden2!AH52</f>
        <v>3406</v>
      </c>
      <c r="E65" s="11">
        <f>hidden2!AI52</f>
        <v>11119</v>
      </c>
      <c r="F65" s="11">
        <f>hidden2!AJ52</f>
        <v>4</v>
      </c>
      <c r="G65" s="11">
        <f>hidden2!AL52</f>
        <v>279749</v>
      </c>
      <c r="H65" s="11">
        <f>hidden2!AM52</f>
        <v>76</v>
      </c>
      <c r="I65" s="11">
        <f>hidden2!AO52</f>
        <v>0</v>
      </c>
      <c r="J65" s="11">
        <f>hidden2!AP52</f>
        <v>0</v>
      </c>
      <c r="K65" s="11">
        <f>hidden2!AR52</f>
        <v>0</v>
      </c>
      <c r="L65" s="11">
        <f>hidden2!AS52</f>
        <v>0</v>
      </c>
    </row>
    <row r="66" spans="1:12" x14ac:dyDescent="0.2">
      <c r="A66" s="10" t="str">
        <f>hidden1!A53</f>
        <v xml:space="preserve">    Республика Марий-Эл</v>
      </c>
      <c r="B66" s="11">
        <f>hidden2!AF53</f>
        <v>63029</v>
      </c>
      <c r="C66" s="11">
        <f>hidden2!AG53</f>
        <v>2</v>
      </c>
      <c r="D66" s="11">
        <f>hidden2!AH53</f>
        <v>12606</v>
      </c>
      <c r="E66" s="11">
        <f>hidden2!AI53</f>
        <v>0</v>
      </c>
      <c r="F66" s="11">
        <f>hidden2!AJ53</f>
        <v>0</v>
      </c>
      <c r="G66" s="11">
        <f>hidden2!AL53</f>
        <v>4658</v>
      </c>
      <c r="H66" s="11">
        <f>hidden2!AM53</f>
        <v>7</v>
      </c>
      <c r="I66" s="11">
        <f>hidden2!AO53</f>
        <v>0</v>
      </c>
      <c r="J66" s="11">
        <f>hidden2!AP53</f>
        <v>0</v>
      </c>
      <c r="K66" s="11">
        <f>hidden2!AR53</f>
        <v>0</v>
      </c>
      <c r="L66" s="11">
        <f>hidden2!AS53</f>
        <v>0</v>
      </c>
    </row>
    <row r="67" spans="1:12" x14ac:dyDescent="0.2">
      <c r="A67" s="10" t="str">
        <f>hidden1!A54</f>
        <v xml:space="preserve">    Республика Мордовия</v>
      </c>
      <c r="B67" s="11">
        <f>hidden2!AF54</f>
        <v>56</v>
      </c>
      <c r="C67" s="11">
        <f>hidden2!AG54</f>
        <v>1</v>
      </c>
      <c r="D67" s="11">
        <f>hidden2!AH54</f>
        <v>11</v>
      </c>
      <c r="E67" s="11">
        <f>hidden2!AI54</f>
        <v>0</v>
      </c>
      <c r="F67" s="11">
        <f>hidden2!AJ54</f>
        <v>0</v>
      </c>
      <c r="G67" s="11">
        <f>hidden2!AL54</f>
        <v>1038</v>
      </c>
      <c r="H67" s="11">
        <f>hidden2!AM54</f>
        <v>5</v>
      </c>
      <c r="I67" s="11">
        <f>hidden2!AO54</f>
        <v>0</v>
      </c>
      <c r="J67" s="11">
        <f>hidden2!AP54</f>
        <v>0</v>
      </c>
      <c r="K67" s="11">
        <f>hidden2!AR54</f>
        <v>0</v>
      </c>
      <c r="L67" s="11">
        <f>hidden2!AS54</f>
        <v>0</v>
      </c>
    </row>
    <row r="68" spans="1:12" x14ac:dyDescent="0.2">
      <c r="A68" s="10" t="str">
        <f>hidden1!A55</f>
        <v xml:space="preserve">    Республика Татарстан</v>
      </c>
      <c r="B68" s="11">
        <f>hidden2!AF55</f>
        <v>68231</v>
      </c>
      <c r="C68" s="11">
        <f>hidden2!AG55</f>
        <v>11</v>
      </c>
      <c r="D68" s="11">
        <f>hidden2!AH55</f>
        <v>13645</v>
      </c>
      <c r="E68" s="11">
        <f>hidden2!AI55</f>
        <v>22063</v>
      </c>
      <c r="F68" s="11">
        <f>hidden2!AJ55</f>
        <v>8</v>
      </c>
      <c r="G68" s="11">
        <f>hidden2!AL55</f>
        <v>177114</v>
      </c>
      <c r="H68" s="11">
        <f>hidden2!AM55</f>
        <v>132</v>
      </c>
      <c r="I68" s="11">
        <f>hidden2!AO55</f>
        <v>0</v>
      </c>
      <c r="J68" s="11">
        <f>hidden2!AP55</f>
        <v>0</v>
      </c>
      <c r="K68" s="11">
        <f>hidden2!AR55</f>
        <v>0</v>
      </c>
      <c r="L68" s="11">
        <f>hidden2!AS55</f>
        <v>0</v>
      </c>
    </row>
    <row r="69" spans="1:12" x14ac:dyDescent="0.2">
      <c r="A69" s="10" t="str">
        <f>hidden1!A56</f>
        <v xml:space="preserve">    Удмуртская Республика</v>
      </c>
      <c r="B69" s="11">
        <f>hidden2!AF56</f>
        <v>17082</v>
      </c>
      <c r="C69" s="11">
        <f>hidden2!AG56</f>
        <v>3</v>
      </c>
      <c r="D69" s="11">
        <f>hidden2!AH56</f>
        <v>3417</v>
      </c>
      <c r="E69" s="11">
        <f>hidden2!AI56</f>
        <v>4312</v>
      </c>
      <c r="F69" s="11">
        <f>hidden2!AJ56</f>
        <v>4</v>
      </c>
      <c r="G69" s="11">
        <f>hidden2!AL56</f>
        <v>54723</v>
      </c>
      <c r="H69" s="11">
        <f>hidden2!AM56</f>
        <v>49</v>
      </c>
      <c r="I69" s="11">
        <f>hidden2!AO56</f>
        <v>0</v>
      </c>
      <c r="J69" s="11">
        <f>hidden2!AP56</f>
        <v>0</v>
      </c>
      <c r="K69" s="11">
        <f>hidden2!AR56</f>
        <v>0</v>
      </c>
      <c r="L69" s="11">
        <f>hidden2!AS56</f>
        <v>0</v>
      </c>
    </row>
    <row r="70" spans="1:12" x14ac:dyDescent="0.2">
      <c r="A70" s="10" t="str">
        <f>hidden1!A57</f>
        <v xml:space="preserve">    Чувашская Республика</v>
      </c>
      <c r="B70" s="11">
        <f>hidden2!AF57</f>
        <v>39</v>
      </c>
      <c r="C70" s="11">
        <f>hidden2!AG57</f>
        <v>1</v>
      </c>
      <c r="D70" s="11">
        <f>hidden2!AH57</f>
        <v>8</v>
      </c>
      <c r="E70" s="11">
        <f>hidden2!AI57</f>
        <v>0</v>
      </c>
      <c r="F70" s="11">
        <f>hidden2!AJ57</f>
        <v>0</v>
      </c>
      <c r="G70" s="11">
        <f>hidden2!AL57</f>
        <v>6781</v>
      </c>
      <c r="H70" s="11">
        <f>hidden2!AM57</f>
        <v>16</v>
      </c>
      <c r="I70" s="11">
        <f>hidden2!AO57</f>
        <v>0</v>
      </c>
      <c r="J70" s="11">
        <f>hidden2!AP57</f>
        <v>0</v>
      </c>
      <c r="K70" s="11">
        <f>hidden2!AR57</f>
        <v>0</v>
      </c>
      <c r="L70" s="11">
        <f>hidden2!AS57</f>
        <v>0</v>
      </c>
    </row>
    <row r="71" spans="1:12" x14ac:dyDescent="0.2">
      <c r="A71" s="10" t="str">
        <f>hidden1!A58</f>
        <v xml:space="preserve">    Кировская область</v>
      </c>
      <c r="B71" s="11">
        <f>hidden2!AF58</f>
        <v>7822</v>
      </c>
      <c r="C71" s="11">
        <f>hidden2!AG58</f>
        <v>3</v>
      </c>
      <c r="D71" s="11">
        <f>hidden2!AH58</f>
        <v>1565</v>
      </c>
      <c r="E71" s="11">
        <f>hidden2!AI58</f>
        <v>7999</v>
      </c>
      <c r="F71" s="11">
        <f>hidden2!AJ58</f>
        <v>4</v>
      </c>
      <c r="G71" s="11">
        <f>hidden2!AL58</f>
        <v>26124</v>
      </c>
      <c r="H71" s="11">
        <f>hidden2!AM58</f>
        <v>33</v>
      </c>
      <c r="I71" s="11">
        <f>hidden2!AO58</f>
        <v>0</v>
      </c>
      <c r="J71" s="11">
        <f>hidden2!AP58</f>
        <v>0</v>
      </c>
      <c r="K71" s="11">
        <f>hidden2!AR58</f>
        <v>0</v>
      </c>
      <c r="L71" s="11">
        <f>hidden2!AS58</f>
        <v>0</v>
      </c>
    </row>
    <row r="72" spans="1:12" x14ac:dyDescent="0.2">
      <c r="A72" s="10" t="str">
        <f>hidden1!A59</f>
        <v xml:space="preserve">    Нижегородская область</v>
      </c>
      <c r="B72" s="11">
        <f>hidden2!AF59</f>
        <v>60532</v>
      </c>
      <c r="C72" s="11">
        <f>hidden2!AG59</f>
        <v>11</v>
      </c>
      <c r="D72" s="11">
        <f>hidden2!AH59</f>
        <v>12106</v>
      </c>
      <c r="E72" s="11">
        <f>hidden2!AI59</f>
        <v>41143</v>
      </c>
      <c r="F72" s="11">
        <f>hidden2!AJ59</f>
        <v>6</v>
      </c>
      <c r="G72" s="11">
        <f>hidden2!AL59</f>
        <v>311731</v>
      </c>
      <c r="H72" s="11">
        <f>hidden2!AM59</f>
        <v>83</v>
      </c>
      <c r="I72" s="11">
        <f>hidden2!AO59</f>
        <v>0</v>
      </c>
      <c r="J72" s="11">
        <f>hidden2!AP59</f>
        <v>0</v>
      </c>
      <c r="K72" s="11">
        <f>hidden2!AR59</f>
        <v>0</v>
      </c>
      <c r="L72" s="11">
        <f>hidden2!AS59</f>
        <v>0</v>
      </c>
    </row>
    <row r="73" spans="1:12" x14ac:dyDescent="0.2">
      <c r="A73" s="10" t="str">
        <f>hidden1!A60</f>
        <v xml:space="preserve">    Оренбургская область</v>
      </c>
      <c r="B73" s="11">
        <f>hidden2!AF60</f>
        <v>7964</v>
      </c>
      <c r="C73" s="11">
        <f>hidden2!AG60</f>
        <v>3</v>
      </c>
      <c r="D73" s="11">
        <f>hidden2!AH60</f>
        <v>1593</v>
      </c>
      <c r="E73" s="11">
        <f>hidden2!AI60</f>
        <v>2976</v>
      </c>
      <c r="F73" s="11">
        <f>hidden2!AJ60</f>
        <v>1</v>
      </c>
      <c r="G73" s="11">
        <f>hidden2!AL60</f>
        <v>47487</v>
      </c>
      <c r="H73" s="11">
        <f>hidden2!AM60</f>
        <v>24</v>
      </c>
      <c r="I73" s="11">
        <f>hidden2!AO60</f>
        <v>0</v>
      </c>
      <c r="J73" s="11">
        <f>hidden2!AP60</f>
        <v>0</v>
      </c>
      <c r="K73" s="11">
        <f>hidden2!AR60</f>
        <v>0</v>
      </c>
      <c r="L73" s="11">
        <f>hidden2!AS60</f>
        <v>0</v>
      </c>
    </row>
    <row r="74" spans="1:12" x14ac:dyDescent="0.2">
      <c r="A74" s="10" t="str">
        <f>hidden1!A61</f>
        <v xml:space="preserve">    Пензенская область</v>
      </c>
      <c r="B74" s="11">
        <f>hidden2!AF61</f>
        <v>3848</v>
      </c>
      <c r="C74" s="11">
        <f>hidden2!AG61</f>
        <v>1</v>
      </c>
      <c r="D74" s="11">
        <f>hidden2!AH61</f>
        <v>770</v>
      </c>
      <c r="E74" s="11">
        <f>hidden2!AI61</f>
        <v>0</v>
      </c>
      <c r="F74" s="11">
        <f>hidden2!AJ61</f>
        <v>0</v>
      </c>
      <c r="G74" s="11">
        <f>hidden2!AL61</f>
        <v>7435</v>
      </c>
      <c r="H74" s="11">
        <f>hidden2!AM61</f>
        <v>7</v>
      </c>
      <c r="I74" s="11">
        <f>hidden2!AO61</f>
        <v>0</v>
      </c>
      <c r="J74" s="11">
        <f>hidden2!AP61</f>
        <v>0</v>
      </c>
      <c r="K74" s="11">
        <f>hidden2!AR61</f>
        <v>0</v>
      </c>
      <c r="L74" s="11">
        <f>hidden2!AS61</f>
        <v>0</v>
      </c>
    </row>
    <row r="75" spans="1:12" x14ac:dyDescent="0.2">
      <c r="A75" s="10" t="str">
        <f>hidden1!A62</f>
        <v xml:space="preserve">    Пермский край</v>
      </c>
      <c r="B75" s="11">
        <f>hidden2!AF62</f>
        <v>89406</v>
      </c>
      <c r="C75" s="11">
        <f>hidden2!AG62</f>
        <v>17</v>
      </c>
      <c r="D75" s="11">
        <f>hidden2!AH62</f>
        <v>17881</v>
      </c>
      <c r="E75" s="11">
        <f>hidden2!AI62</f>
        <v>51069</v>
      </c>
      <c r="F75" s="11">
        <f>hidden2!AJ62</f>
        <v>9</v>
      </c>
      <c r="G75" s="11">
        <f>hidden2!AL62</f>
        <v>198917</v>
      </c>
      <c r="H75" s="11">
        <f>hidden2!AM62</f>
        <v>90</v>
      </c>
      <c r="I75" s="11">
        <f>hidden2!AO62</f>
        <v>0</v>
      </c>
      <c r="J75" s="11">
        <f>hidden2!AP62</f>
        <v>0</v>
      </c>
      <c r="K75" s="11">
        <f>hidden2!AR62</f>
        <v>0</v>
      </c>
      <c r="L75" s="11">
        <f>hidden2!AS62</f>
        <v>0</v>
      </c>
    </row>
    <row r="76" spans="1:12" x14ac:dyDescent="0.2">
      <c r="A76" s="10" t="str">
        <f>hidden1!A63</f>
        <v xml:space="preserve">    Самарская область</v>
      </c>
      <c r="B76" s="11">
        <f>hidden2!AF63</f>
        <v>6245</v>
      </c>
      <c r="C76" s="11">
        <f>hidden2!AG63</f>
        <v>4</v>
      </c>
      <c r="D76" s="11">
        <f>hidden2!AH63</f>
        <v>1249</v>
      </c>
      <c r="E76" s="11">
        <f>hidden2!AI63</f>
        <v>0</v>
      </c>
      <c r="F76" s="11">
        <f>hidden2!AJ63</f>
        <v>0</v>
      </c>
      <c r="G76" s="11">
        <f>hidden2!AL63</f>
        <v>191934</v>
      </c>
      <c r="H76" s="11">
        <f>hidden2!AM63</f>
        <v>57</v>
      </c>
      <c r="I76" s="11">
        <f>hidden2!AO63</f>
        <v>0</v>
      </c>
      <c r="J76" s="11">
        <f>hidden2!AP63</f>
        <v>0</v>
      </c>
      <c r="K76" s="11">
        <f>hidden2!AR63</f>
        <v>0</v>
      </c>
      <c r="L76" s="11">
        <f>hidden2!AS63</f>
        <v>0</v>
      </c>
    </row>
    <row r="77" spans="1:12" x14ac:dyDescent="0.2">
      <c r="A77" s="10" t="str">
        <f>hidden1!A64</f>
        <v xml:space="preserve">    Саратовская область</v>
      </c>
      <c r="B77" s="11">
        <f>hidden2!AF64</f>
        <v>502</v>
      </c>
      <c r="C77" s="11">
        <f>hidden2!AG64</f>
        <v>3</v>
      </c>
      <c r="D77" s="11">
        <f>hidden2!AH64</f>
        <v>100</v>
      </c>
      <c r="E77" s="11">
        <f>hidden2!AI64</f>
        <v>5643</v>
      </c>
      <c r="F77" s="11">
        <f>hidden2!AJ64</f>
        <v>2</v>
      </c>
      <c r="G77" s="11">
        <f>hidden2!AL64</f>
        <v>76648</v>
      </c>
      <c r="H77" s="11">
        <f>hidden2!AM64</f>
        <v>36</v>
      </c>
      <c r="I77" s="11">
        <f>hidden2!AO64</f>
        <v>0</v>
      </c>
      <c r="J77" s="11">
        <f>hidden2!AP64</f>
        <v>0</v>
      </c>
      <c r="K77" s="11">
        <f>hidden2!AR64</f>
        <v>0</v>
      </c>
      <c r="L77" s="11">
        <f>hidden2!AS64</f>
        <v>0</v>
      </c>
    </row>
    <row r="78" spans="1:12" x14ac:dyDescent="0.2">
      <c r="A78" s="10" t="str">
        <f>hidden1!A65</f>
        <v xml:space="preserve">    Ульяновская область</v>
      </c>
      <c r="B78" s="11">
        <f>hidden2!AF65</f>
        <v>768</v>
      </c>
      <c r="C78" s="11">
        <f>hidden2!AG65</f>
        <v>3</v>
      </c>
      <c r="D78" s="11">
        <f>hidden2!AH65</f>
        <v>154</v>
      </c>
      <c r="E78" s="11">
        <f>hidden2!AI65</f>
        <v>2257</v>
      </c>
      <c r="F78" s="11">
        <f>hidden2!AJ65</f>
        <v>2</v>
      </c>
      <c r="G78" s="11">
        <f>hidden2!AL65</f>
        <v>16419</v>
      </c>
      <c r="H78" s="11">
        <f>hidden2!AM65</f>
        <v>23</v>
      </c>
      <c r="I78" s="11">
        <f>hidden2!AO65</f>
        <v>0</v>
      </c>
      <c r="J78" s="11">
        <f>hidden2!AP65</f>
        <v>0</v>
      </c>
      <c r="K78" s="11">
        <f>hidden2!AR65</f>
        <v>0</v>
      </c>
      <c r="L78" s="11">
        <f>hidden2!AS65</f>
        <v>0</v>
      </c>
    </row>
    <row r="79" spans="1:12" x14ac:dyDescent="0.2">
      <c r="A79" s="10" t="str">
        <f>hidden1!A66</f>
        <v xml:space="preserve">  УРАЛЬСКИЙ ФЕДЕРАЛЬНЫЙ ОКРУГ</v>
      </c>
      <c r="B79" s="11">
        <f>hidden2!AF66</f>
        <v>206467</v>
      </c>
      <c r="C79" s="11">
        <f>hidden2!AG66</f>
        <v>38</v>
      </c>
      <c r="D79" s="11">
        <f>hidden2!AH66</f>
        <v>41293</v>
      </c>
      <c r="E79" s="11">
        <f>hidden2!AI66</f>
        <v>98037</v>
      </c>
      <c r="F79" s="11">
        <f>hidden2!AJ66</f>
        <v>21</v>
      </c>
      <c r="G79" s="11">
        <f>hidden2!AL66</f>
        <v>1282239</v>
      </c>
      <c r="H79" s="11">
        <f>hidden2!AM66</f>
        <v>282</v>
      </c>
      <c r="I79" s="11">
        <f>hidden2!AO66</f>
        <v>0</v>
      </c>
      <c r="J79" s="11">
        <f>hidden2!AP66</f>
        <v>0</v>
      </c>
      <c r="K79" s="11">
        <f>hidden2!AR66</f>
        <v>0</v>
      </c>
      <c r="L79" s="11">
        <f>hidden2!AS66</f>
        <v>0</v>
      </c>
    </row>
    <row r="80" spans="1:12" x14ac:dyDescent="0.2">
      <c r="A80" s="10" t="str">
        <f>hidden1!A67</f>
        <v xml:space="preserve">    Курганская область</v>
      </c>
      <c r="B80" s="11">
        <f>hidden2!AF67</f>
        <v>0</v>
      </c>
      <c r="C80" s="11">
        <f>hidden2!AG67</f>
        <v>0</v>
      </c>
      <c r="D80" s="11">
        <f>hidden2!AH67</f>
        <v>0</v>
      </c>
      <c r="E80" s="11">
        <f>hidden2!AI67</f>
        <v>0</v>
      </c>
      <c r="F80" s="11">
        <f>hidden2!AJ67</f>
        <v>0</v>
      </c>
      <c r="G80" s="11">
        <f>hidden2!AL67</f>
        <v>10787</v>
      </c>
      <c r="H80" s="11">
        <f>hidden2!AM67</f>
        <v>7</v>
      </c>
      <c r="I80" s="11">
        <f>hidden2!AO67</f>
        <v>0</v>
      </c>
      <c r="J80" s="11">
        <f>hidden2!AP67</f>
        <v>0</v>
      </c>
      <c r="K80" s="11">
        <f>hidden2!AR67</f>
        <v>0</v>
      </c>
      <c r="L80" s="11">
        <f>hidden2!AS67</f>
        <v>0</v>
      </c>
    </row>
    <row r="81" spans="1:12" x14ac:dyDescent="0.2">
      <c r="A81" s="10" t="str">
        <f>hidden1!A68</f>
        <v xml:space="preserve">    Свердловская область</v>
      </c>
      <c r="B81" s="11">
        <f>hidden2!AF68</f>
        <v>51129</v>
      </c>
      <c r="C81" s="11">
        <f>hidden2!AG68</f>
        <v>19</v>
      </c>
      <c r="D81" s="11">
        <f>hidden2!AH68</f>
        <v>10226</v>
      </c>
      <c r="E81" s="11">
        <f>hidden2!AI68</f>
        <v>4590</v>
      </c>
      <c r="F81" s="11">
        <f>hidden2!AJ68</f>
        <v>3</v>
      </c>
      <c r="G81" s="11">
        <f>hidden2!AL68</f>
        <v>312671</v>
      </c>
      <c r="H81" s="11">
        <f>hidden2!AM68</f>
        <v>109</v>
      </c>
      <c r="I81" s="11">
        <f>hidden2!AO68</f>
        <v>0</v>
      </c>
      <c r="J81" s="11">
        <f>hidden2!AP68</f>
        <v>0</v>
      </c>
      <c r="K81" s="11">
        <f>hidden2!AR68</f>
        <v>0</v>
      </c>
      <c r="L81" s="11">
        <f>hidden2!AS68</f>
        <v>0</v>
      </c>
    </row>
    <row r="82" spans="1:12" x14ac:dyDescent="0.2">
      <c r="A82" s="10" t="str">
        <f>hidden1!A69</f>
        <v xml:space="preserve">    Тюменская область</v>
      </c>
      <c r="B82" s="11">
        <f>hidden2!AF69</f>
        <v>22634</v>
      </c>
      <c r="C82" s="11">
        <f>hidden2!AG69</f>
        <v>7</v>
      </c>
      <c r="D82" s="11">
        <f>hidden2!AH69</f>
        <v>4527</v>
      </c>
      <c r="E82" s="11">
        <f>hidden2!AI69</f>
        <v>249</v>
      </c>
      <c r="F82" s="11">
        <f>hidden2!AJ69</f>
        <v>1</v>
      </c>
      <c r="G82" s="11">
        <f>hidden2!AL69</f>
        <v>150478</v>
      </c>
      <c r="H82" s="11">
        <f>hidden2!AM69</f>
        <v>22</v>
      </c>
      <c r="I82" s="11">
        <f>hidden2!AO69</f>
        <v>0</v>
      </c>
      <c r="J82" s="11">
        <f>hidden2!AP69</f>
        <v>0</v>
      </c>
      <c r="K82" s="11">
        <f>hidden2!AR69</f>
        <v>0</v>
      </c>
      <c r="L82" s="11">
        <f>hidden2!AS69</f>
        <v>0</v>
      </c>
    </row>
    <row r="83" spans="1:12" x14ac:dyDescent="0.2">
      <c r="A83" s="10" t="str">
        <f>hidden1!A70</f>
        <v xml:space="preserve">    Челябинская область</v>
      </c>
      <c r="B83" s="11">
        <f>hidden2!AF70</f>
        <v>42912</v>
      </c>
      <c r="C83" s="11">
        <f>hidden2!AG70</f>
        <v>5</v>
      </c>
      <c r="D83" s="11">
        <f>hidden2!AH70</f>
        <v>8582</v>
      </c>
      <c r="E83" s="11">
        <f>hidden2!AI70</f>
        <v>39537</v>
      </c>
      <c r="F83" s="11">
        <f>hidden2!AJ70</f>
        <v>6</v>
      </c>
      <c r="G83" s="11">
        <f>hidden2!AL70</f>
        <v>210207</v>
      </c>
      <c r="H83" s="11">
        <f>hidden2!AM70</f>
        <v>72</v>
      </c>
      <c r="I83" s="11">
        <f>hidden2!AO70</f>
        <v>0</v>
      </c>
      <c r="J83" s="11">
        <f>hidden2!AP70</f>
        <v>0</v>
      </c>
      <c r="K83" s="11">
        <f>hidden2!AR70</f>
        <v>0</v>
      </c>
      <c r="L83" s="11">
        <f>hidden2!AS70</f>
        <v>0</v>
      </c>
    </row>
    <row r="84" spans="1:12" x14ac:dyDescent="0.2">
      <c r="A84" s="10" t="str">
        <f>hidden1!A71</f>
        <v xml:space="preserve">    Ханты-Мансийский автономный округ - Югра</v>
      </c>
      <c r="B84" s="11">
        <f>hidden2!AF71</f>
        <v>636</v>
      </c>
      <c r="C84" s="11">
        <f>hidden2!AG71</f>
        <v>2</v>
      </c>
      <c r="D84" s="11">
        <f>hidden2!AH71</f>
        <v>127</v>
      </c>
      <c r="E84" s="11">
        <f>hidden2!AI71</f>
        <v>41983</v>
      </c>
      <c r="F84" s="11">
        <f>hidden2!AJ71</f>
        <v>6</v>
      </c>
      <c r="G84" s="11">
        <f>hidden2!AL71</f>
        <v>488349</v>
      </c>
      <c r="H84" s="11">
        <f>hidden2!AM71</f>
        <v>54</v>
      </c>
      <c r="I84" s="11">
        <f>hidden2!AO71</f>
        <v>0</v>
      </c>
      <c r="J84" s="11">
        <f>hidden2!AP71</f>
        <v>0</v>
      </c>
      <c r="K84" s="11">
        <f>hidden2!AR71</f>
        <v>0</v>
      </c>
      <c r="L84" s="11">
        <f>hidden2!AS71</f>
        <v>0</v>
      </c>
    </row>
    <row r="85" spans="1:12" x14ac:dyDescent="0.2">
      <c r="A85" s="10" t="str">
        <f>hidden1!A72</f>
        <v xml:space="preserve">    Ямало-Ненецкий автономный округ</v>
      </c>
      <c r="B85" s="11">
        <f>hidden2!AF72</f>
        <v>89156</v>
      </c>
      <c r="C85" s="11">
        <f>hidden2!AG72</f>
        <v>5</v>
      </c>
      <c r="D85" s="11">
        <f>hidden2!AH72</f>
        <v>17831</v>
      </c>
      <c r="E85" s="11">
        <f>hidden2!AI72</f>
        <v>11678</v>
      </c>
      <c r="F85" s="11">
        <f>hidden2!AJ72</f>
        <v>5</v>
      </c>
      <c r="G85" s="11">
        <f>hidden2!AL72</f>
        <v>109747</v>
      </c>
      <c r="H85" s="11">
        <f>hidden2!AM72</f>
        <v>18</v>
      </c>
      <c r="I85" s="11">
        <f>hidden2!AO72</f>
        <v>0</v>
      </c>
      <c r="J85" s="11">
        <f>hidden2!AP72</f>
        <v>0</v>
      </c>
      <c r="K85" s="11">
        <f>hidden2!AR72</f>
        <v>0</v>
      </c>
      <c r="L85" s="11">
        <f>hidden2!AS72</f>
        <v>0</v>
      </c>
    </row>
    <row r="86" spans="1:12" x14ac:dyDescent="0.2">
      <c r="A86" s="10" t="str">
        <f>hidden1!A73</f>
        <v xml:space="preserve">  СИБИРСКИЙ ФЕДЕРАЛЬНЫЙ ОКРУГ</v>
      </c>
      <c r="B86" s="11">
        <f>hidden2!AF73</f>
        <v>139712</v>
      </c>
      <c r="C86" s="11">
        <f>hidden2!AG73</f>
        <v>39</v>
      </c>
      <c r="D86" s="11">
        <f>hidden2!AH73</f>
        <v>27009</v>
      </c>
      <c r="E86" s="11">
        <f>hidden2!AI73</f>
        <v>44143</v>
      </c>
      <c r="F86" s="11">
        <f>hidden2!AJ73</f>
        <v>17</v>
      </c>
      <c r="G86" s="11">
        <f>hidden2!AL73</f>
        <v>1205605</v>
      </c>
      <c r="H86" s="11">
        <f>hidden2!AM73</f>
        <v>262</v>
      </c>
      <c r="I86" s="11">
        <f>hidden2!AO73</f>
        <v>0</v>
      </c>
      <c r="J86" s="11">
        <f>hidden2!AP73</f>
        <v>0</v>
      </c>
      <c r="K86" s="11">
        <f>hidden2!AR73</f>
        <v>0</v>
      </c>
      <c r="L86" s="11">
        <f>hidden2!AS73</f>
        <v>0</v>
      </c>
    </row>
    <row r="87" spans="1:12" x14ac:dyDescent="0.2">
      <c r="A87" s="10" t="str">
        <f>hidden1!A74</f>
        <v xml:space="preserve">    Республика Алтай</v>
      </c>
      <c r="B87" s="11">
        <f>hidden2!AF74</f>
        <v>0</v>
      </c>
      <c r="C87" s="11">
        <f>hidden2!AG74</f>
        <v>0</v>
      </c>
      <c r="D87" s="11">
        <f>hidden2!AH74</f>
        <v>0</v>
      </c>
      <c r="E87" s="11">
        <f>hidden2!AI74</f>
        <v>0</v>
      </c>
      <c r="F87" s="11">
        <f>hidden2!AJ74</f>
        <v>0</v>
      </c>
      <c r="G87" s="11">
        <f>hidden2!AL74</f>
        <v>0</v>
      </c>
      <c r="H87" s="11">
        <f>hidden2!AM74</f>
        <v>0</v>
      </c>
      <c r="I87" s="11">
        <f>hidden2!AO74</f>
        <v>0</v>
      </c>
      <c r="J87" s="11">
        <f>hidden2!AP74</f>
        <v>0</v>
      </c>
      <c r="K87" s="11">
        <f>hidden2!AR74</f>
        <v>0</v>
      </c>
      <c r="L87" s="11">
        <f>hidden2!AS74</f>
        <v>0</v>
      </c>
    </row>
    <row r="88" spans="1:12" x14ac:dyDescent="0.2">
      <c r="A88" s="10" t="str">
        <f>hidden1!A75</f>
        <v xml:space="preserve">    Республика Тыва</v>
      </c>
      <c r="B88" s="11">
        <f>hidden2!AF75</f>
        <v>0</v>
      </c>
      <c r="C88" s="11">
        <f>hidden2!AG75</f>
        <v>0</v>
      </c>
      <c r="D88" s="11">
        <f>hidden2!AH75</f>
        <v>0</v>
      </c>
      <c r="E88" s="11">
        <f>hidden2!AI75</f>
        <v>0</v>
      </c>
      <c r="F88" s="11">
        <f>hidden2!AJ75</f>
        <v>0</v>
      </c>
      <c r="G88" s="11">
        <f>hidden2!AL75</f>
        <v>793</v>
      </c>
      <c r="H88" s="11">
        <f>hidden2!AM75</f>
        <v>1</v>
      </c>
      <c r="I88" s="11">
        <f>hidden2!AO75</f>
        <v>0</v>
      </c>
      <c r="J88" s="11">
        <f>hidden2!AP75</f>
        <v>0</v>
      </c>
      <c r="K88" s="11">
        <f>hidden2!AR75</f>
        <v>0</v>
      </c>
      <c r="L88" s="11">
        <f>hidden2!AS75</f>
        <v>0</v>
      </c>
    </row>
    <row r="89" spans="1:12" x14ac:dyDescent="0.2">
      <c r="A89" s="10" t="str">
        <f>hidden1!A76</f>
        <v xml:space="preserve">    Республика Хакасия</v>
      </c>
      <c r="B89" s="11">
        <f>hidden2!AF76</f>
        <v>3111</v>
      </c>
      <c r="C89" s="11">
        <f>hidden2!AG76</f>
        <v>1</v>
      </c>
      <c r="D89" s="11">
        <f>hidden2!AH76</f>
        <v>622</v>
      </c>
      <c r="E89" s="11">
        <f>hidden2!AI76</f>
        <v>0</v>
      </c>
      <c r="F89" s="11">
        <f>hidden2!AJ76</f>
        <v>0</v>
      </c>
      <c r="G89" s="11">
        <f>hidden2!AL76</f>
        <v>10428</v>
      </c>
      <c r="H89" s="11">
        <f>hidden2!AM76</f>
        <v>9</v>
      </c>
      <c r="I89" s="11">
        <f>hidden2!AO76</f>
        <v>0</v>
      </c>
      <c r="J89" s="11">
        <f>hidden2!AP76</f>
        <v>0</v>
      </c>
      <c r="K89" s="11">
        <f>hidden2!AR76</f>
        <v>0</v>
      </c>
      <c r="L89" s="11">
        <f>hidden2!AS76</f>
        <v>0</v>
      </c>
    </row>
    <row r="90" spans="1:12" x14ac:dyDescent="0.2">
      <c r="A90" s="10" t="str">
        <f>hidden1!A77</f>
        <v xml:space="preserve">    Алтайский край</v>
      </c>
      <c r="B90" s="11">
        <f>hidden2!AF77</f>
        <v>253</v>
      </c>
      <c r="C90" s="11">
        <f>hidden2!AG77</f>
        <v>2</v>
      </c>
      <c r="D90" s="11">
        <f>hidden2!AH77</f>
        <v>51</v>
      </c>
      <c r="E90" s="11">
        <f>hidden2!AI77</f>
        <v>0</v>
      </c>
      <c r="F90" s="11">
        <f>hidden2!AJ77</f>
        <v>0</v>
      </c>
      <c r="G90" s="11">
        <f>hidden2!AL77</f>
        <v>12801</v>
      </c>
      <c r="H90" s="11">
        <f>hidden2!AM77</f>
        <v>23</v>
      </c>
      <c r="I90" s="11">
        <f>hidden2!AO77</f>
        <v>0</v>
      </c>
      <c r="J90" s="11">
        <f>hidden2!AP77</f>
        <v>0</v>
      </c>
      <c r="K90" s="11">
        <f>hidden2!AR77</f>
        <v>0</v>
      </c>
      <c r="L90" s="11">
        <f>hidden2!AS77</f>
        <v>0</v>
      </c>
    </row>
    <row r="91" spans="1:12" x14ac:dyDescent="0.2">
      <c r="A91" s="10" t="str">
        <f>hidden1!A78</f>
        <v xml:space="preserve">    Красноярский край</v>
      </c>
      <c r="B91" s="11">
        <f>hidden2!AF78</f>
        <v>91810</v>
      </c>
      <c r="C91" s="11">
        <f>hidden2!AG78</f>
        <v>10</v>
      </c>
      <c r="D91" s="11">
        <f>hidden2!AH78</f>
        <v>18362</v>
      </c>
      <c r="E91" s="11">
        <f>hidden2!AI78</f>
        <v>97</v>
      </c>
      <c r="F91" s="11">
        <f>hidden2!AJ78</f>
        <v>1</v>
      </c>
      <c r="G91" s="11">
        <f>hidden2!AL78</f>
        <v>728341</v>
      </c>
      <c r="H91" s="11">
        <f>hidden2!AM78</f>
        <v>58</v>
      </c>
      <c r="I91" s="11">
        <f>hidden2!AO78</f>
        <v>0</v>
      </c>
      <c r="J91" s="11">
        <f>hidden2!AP78</f>
        <v>0</v>
      </c>
      <c r="K91" s="11">
        <f>hidden2!AR78</f>
        <v>0</v>
      </c>
      <c r="L91" s="11">
        <f>hidden2!AS78</f>
        <v>0</v>
      </c>
    </row>
    <row r="92" spans="1:12" x14ac:dyDescent="0.2">
      <c r="A92" s="10" t="str">
        <f>hidden1!A79</f>
        <v xml:space="preserve">    Иркутская область</v>
      </c>
      <c r="B92" s="11">
        <f>hidden2!AF79</f>
        <v>13047</v>
      </c>
      <c r="C92" s="11">
        <f>hidden2!AG79</f>
        <v>4</v>
      </c>
      <c r="D92" s="11">
        <f>hidden2!AH79</f>
        <v>2609</v>
      </c>
      <c r="E92" s="11">
        <f>hidden2!AI79</f>
        <v>0</v>
      </c>
      <c r="F92" s="11">
        <f>hidden2!AJ79</f>
        <v>0</v>
      </c>
      <c r="G92" s="11">
        <f>hidden2!AL79</f>
        <v>44671</v>
      </c>
      <c r="H92" s="11">
        <f>hidden2!AM79</f>
        <v>24</v>
      </c>
      <c r="I92" s="11">
        <f>hidden2!AO79</f>
        <v>0</v>
      </c>
      <c r="J92" s="11">
        <f>hidden2!AP79</f>
        <v>0</v>
      </c>
      <c r="K92" s="11">
        <f>hidden2!AR79</f>
        <v>0</v>
      </c>
      <c r="L92" s="11">
        <f>hidden2!AS79</f>
        <v>0</v>
      </c>
    </row>
    <row r="93" spans="1:12" x14ac:dyDescent="0.2">
      <c r="A93" s="10" t="str">
        <f>hidden1!A80</f>
        <v xml:space="preserve">    Кемеровская область - Кузбасс</v>
      </c>
      <c r="B93" s="11">
        <f>hidden2!AF80</f>
        <v>9399</v>
      </c>
      <c r="C93" s="11">
        <f>hidden2!AG80</f>
        <v>10</v>
      </c>
      <c r="D93" s="11">
        <f>hidden2!AH80</f>
        <v>1879</v>
      </c>
      <c r="E93" s="11">
        <f>hidden2!AI80</f>
        <v>13844</v>
      </c>
      <c r="F93" s="11">
        <f>hidden2!AJ80</f>
        <v>3</v>
      </c>
      <c r="G93" s="11">
        <f>hidden2!AL80</f>
        <v>257566</v>
      </c>
      <c r="H93" s="11">
        <f>hidden2!AM80</f>
        <v>55</v>
      </c>
      <c r="I93" s="11">
        <f>hidden2!AO80</f>
        <v>0</v>
      </c>
      <c r="J93" s="11">
        <f>hidden2!AP80</f>
        <v>0</v>
      </c>
      <c r="K93" s="11">
        <f>hidden2!AR80</f>
        <v>0</v>
      </c>
      <c r="L93" s="11">
        <f>hidden2!AS80</f>
        <v>0</v>
      </c>
    </row>
    <row r="94" spans="1:12" x14ac:dyDescent="0.2">
      <c r="A94" s="10" t="str">
        <f>hidden1!A81</f>
        <v xml:space="preserve">    Новосибирская область</v>
      </c>
      <c r="B94" s="11">
        <f>hidden2!AF81</f>
        <v>15343</v>
      </c>
      <c r="C94" s="11">
        <f>hidden2!AG81</f>
        <v>7</v>
      </c>
      <c r="D94" s="11">
        <f>hidden2!AH81</f>
        <v>3068</v>
      </c>
      <c r="E94" s="11">
        <f>hidden2!AI81</f>
        <v>11776</v>
      </c>
      <c r="F94" s="11">
        <f>hidden2!AJ81</f>
        <v>3</v>
      </c>
      <c r="G94" s="11">
        <f>hidden2!AL81</f>
        <v>51762</v>
      </c>
      <c r="H94" s="11">
        <f>hidden2!AM81</f>
        <v>37</v>
      </c>
      <c r="I94" s="11">
        <f>hidden2!AO81</f>
        <v>0</v>
      </c>
      <c r="J94" s="11">
        <f>hidden2!AP81</f>
        <v>0</v>
      </c>
      <c r="K94" s="11">
        <f>hidden2!AR81</f>
        <v>0</v>
      </c>
      <c r="L94" s="11">
        <f>hidden2!AS81</f>
        <v>0</v>
      </c>
    </row>
    <row r="95" spans="1:12" x14ac:dyDescent="0.2">
      <c r="A95" s="10" t="str">
        <f>hidden1!A82</f>
        <v xml:space="preserve">    Омская область</v>
      </c>
      <c r="B95" s="11">
        <f>hidden2!AF82</f>
        <v>812</v>
      </c>
      <c r="C95" s="11">
        <f>hidden2!AG82</f>
        <v>1</v>
      </c>
      <c r="D95" s="11">
        <f>hidden2!AH82</f>
        <v>162</v>
      </c>
      <c r="E95" s="11">
        <f>hidden2!AI82</f>
        <v>0</v>
      </c>
      <c r="F95" s="11">
        <f>hidden2!AJ82</f>
        <v>0</v>
      </c>
      <c r="G95" s="11">
        <f>hidden2!AL82</f>
        <v>38128</v>
      </c>
      <c r="H95" s="11">
        <f>hidden2!AM82</f>
        <v>18</v>
      </c>
      <c r="I95" s="11">
        <f>hidden2!AO82</f>
        <v>0</v>
      </c>
      <c r="J95" s="11">
        <f>hidden2!AP82</f>
        <v>0</v>
      </c>
      <c r="K95" s="11">
        <f>hidden2!AR82</f>
        <v>0</v>
      </c>
      <c r="L95" s="11">
        <f>hidden2!AS82</f>
        <v>0</v>
      </c>
    </row>
    <row r="96" spans="1:12" x14ac:dyDescent="0.2">
      <c r="A96" s="10" t="str">
        <f>hidden1!A83</f>
        <v xml:space="preserve">    Томская область</v>
      </c>
      <c r="B96" s="11">
        <f>hidden2!AF83</f>
        <v>5937</v>
      </c>
      <c r="C96" s="11">
        <f>hidden2!AG83</f>
        <v>4</v>
      </c>
      <c r="D96" s="11">
        <f>hidden2!AH83</f>
        <v>256</v>
      </c>
      <c r="E96" s="11">
        <f>hidden2!AI83</f>
        <v>18426</v>
      </c>
      <c r="F96" s="11">
        <f>hidden2!AJ83</f>
        <v>10</v>
      </c>
      <c r="G96" s="11">
        <f>hidden2!AL83</f>
        <v>61115</v>
      </c>
      <c r="H96" s="11">
        <f>hidden2!AM83</f>
        <v>37</v>
      </c>
      <c r="I96" s="11">
        <f>hidden2!AO83</f>
        <v>0</v>
      </c>
      <c r="J96" s="11">
        <f>hidden2!AP83</f>
        <v>0</v>
      </c>
      <c r="K96" s="11">
        <f>hidden2!AR83</f>
        <v>0</v>
      </c>
      <c r="L96" s="11">
        <f>hidden2!AS83</f>
        <v>0</v>
      </c>
    </row>
    <row r="97" spans="1:12" x14ac:dyDescent="0.2">
      <c r="A97" s="10" t="str">
        <f>hidden1!A84</f>
        <v xml:space="preserve">  ДАЛЬНЕВОСТОЧНЫЙ ФЕДЕРАЛЬНЫЙ ОКРУГ</v>
      </c>
      <c r="B97" s="11">
        <f>hidden2!AF84</f>
        <v>29141</v>
      </c>
      <c r="C97" s="11">
        <f>hidden2!AG84</f>
        <v>10</v>
      </c>
      <c r="D97" s="11">
        <f>hidden2!AH84</f>
        <v>5828</v>
      </c>
      <c r="E97" s="11">
        <f>hidden2!AI84</f>
        <v>22734</v>
      </c>
      <c r="F97" s="11">
        <f>hidden2!AJ84</f>
        <v>7</v>
      </c>
      <c r="G97" s="11">
        <f>hidden2!AL84</f>
        <v>368544</v>
      </c>
      <c r="H97" s="11">
        <f>hidden2!AM84</f>
        <v>107</v>
      </c>
      <c r="I97" s="11">
        <f>hidden2!AO84</f>
        <v>0</v>
      </c>
      <c r="J97" s="11">
        <f>hidden2!AP84</f>
        <v>0</v>
      </c>
      <c r="K97" s="11">
        <f>hidden2!AR84</f>
        <v>0</v>
      </c>
      <c r="L97" s="11">
        <f>hidden2!AS84</f>
        <v>0</v>
      </c>
    </row>
    <row r="98" spans="1:12" x14ac:dyDescent="0.2">
      <c r="A98" s="10" t="str">
        <f>hidden1!A85</f>
        <v xml:space="preserve">    Республика Бурятия</v>
      </c>
      <c r="B98" s="11">
        <f>hidden2!AF85</f>
        <v>0</v>
      </c>
      <c r="C98" s="11">
        <f>hidden2!AG85</f>
        <v>0</v>
      </c>
      <c r="D98" s="11">
        <f>hidden2!AH85</f>
        <v>0</v>
      </c>
      <c r="E98" s="11">
        <f>hidden2!AI85</f>
        <v>0</v>
      </c>
      <c r="F98" s="11">
        <f>hidden2!AJ85</f>
        <v>0</v>
      </c>
      <c r="G98" s="11">
        <f>hidden2!AL85</f>
        <v>16047</v>
      </c>
      <c r="H98" s="11">
        <f>hidden2!AM85</f>
        <v>7</v>
      </c>
      <c r="I98" s="11">
        <f>hidden2!AO85</f>
        <v>0</v>
      </c>
      <c r="J98" s="11">
        <f>hidden2!AP85</f>
        <v>0</v>
      </c>
      <c r="K98" s="11">
        <f>hidden2!AR85</f>
        <v>0</v>
      </c>
      <c r="L98" s="11">
        <f>hidden2!AS85</f>
        <v>0</v>
      </c>
    </row>
    <row r="99" spans="1:12" x14ac:dyDescent="0.2">
      <c r="A99" s="10" t="str">
        <f>hidden1!A86</f>
        <v xml:space="preserve">    Республика Саха (Якутия)</v>
      </c>
      <c r="B99" s="11">
        <f>hidden2!AF86</f>
        <v>19811</v>
      </c>
      <c r="C99" s="11">
        <f>hidden2!AG86</f>
        <v>4</v>
      </c>
      <c r="D99" s="11">
        <f>hidden2!AH86</f>
        <v>3962</v>
      </c>
      <c r="E99" s="11">
        <f>hidden2!AI86</f>
        <v>990</v>
      </c>
      <c r="F99" s="11">
        <f>hidden2!AJ86</f>
        <v>2</v>
      </c>
      <c r="G99" s="11">
        <f>hidden2!AL86</f>
        <v>115223</v>
      </c>
      <c r="H99" s="11">
        <f>hidden2!AM86</f>
        <v>19</v>
      </c>
      <c r="I99" s="11">
        <f>hidden2!AO86</f>
        <v>0</v>
      </c>
      <c r="J99" s="11">
        <f>hidden2!AP86</f>
        <v>0</v>
      </c>
      <c r="K99" s="11">
        <f>hidden2!AR86</f>
        <v>0</v>
      </c>
      <c r="L99" s="11">
        <f>hidden2!AS86</f>
        <v>0</v>
      </c>
    </row>
    <row r="100" spans="1:12" x14ac:dyDescent="0.2">
      <c r="A100" s="10" t="str">
        <f>hidden1!A87</f>
        <v xml:space="preserve">    Приморский край</v>
      </c>
      <c r="B100" s="11">
        <f>hidden2!AF87</f>
        <v>2352</v>
      </c>
      <c r="C100" s="11">
        <f>hidden2!AG87</f>
        <v>2</v>
      </c>
      <c r="D100" s="11">
        <f>hidden2!AH87</f>
        <v>470</v>
      </c>
      <c r="E100" s="11">
        <f>hidden2!AI87</f>
        <v>679</v>
      </c>
      <c r="F100" s="11">
        <f>hidden2!AJ87</f>
        <v>2</v>
      </c>
      <c r="G100" s="11">
        <f>hidden2!AL87</f>
        <v>40809</v>
      </c>
      <c r="H100" s="11">
        <f>hidden2!AM87</f>
        <v>20</v>
      </c>
      <c r="I100" s="11">
        <f>hidden2!AO87</f>
        <v>0</v>
      </c>
      <c r="J100" s="11">
        <f>hidden2!AP87</f>
        <v>0</v>
      </c>
      <c r="K100" s="11">
        <f>hidden2!AR87</f>
        <v>0</v>
      </c>
      <c r="L100" s="11">
        <f>hidden2!AS87</f>
        <v>0</v>
      </c>
    </row>
    <row r="101" spans="1:12" x14ac:dyDescent="0.2">
      <c r="A101" s="10" t="str">
        <f>hidden1!A88</f>
        <v xml:space="preserve">    Хабаровский край</v>
      </c>
      <c r="B101" s="11">
        <f>hidden2!AF88</f>
        <v>763</v>
      </c>
      <c r="C101" s="11">
        <f>hidden2!AG88</f>
        <v>1</v>
      </c>
      <c r="D101" s="11">
        <f>hidden2!AH88</f>
        <v>153</v>
      </c>
      <c r="E101" s="11">
        <f>hidden2!AI88</f>
        <v>20856</v>
      </c>
      <c r="F101" s="11">
        <f>hidden2!AJ88</f>
        <v>1</v>
      </c>
      <c r="G101" s="11">
        <f>hidden2!AL88</f>
        <v>77010</v>
      </c>
      <c r="H101" s="11">
        <f>hidden2!AM88</f>
        <v>25</v>
      </c>
      <c r="I101" s="11">
        <f>hidden2!AO88</f>
        <v>0</v>
      </c>
      <c r="J101" s="11">
        <f>hidden2!AP88</f>
        <v>0</v>
      </c>
      <c r="K101" s="11">
        <f>hidden2!AR88</f>
        <v>0</v>
      </c>
      <c r="L101" s="11">
        <f>hidden2!AS88</f>
        <v>0</v>
      </c>
    </row>
    <row r="102" spans="1:12" x14ac:dyDescent="0.2">
      <c r="A102" s="10" t="str">
        <f>hidden1!A89</f>
        <v xml:space="preserve">    Амурская область</v>
      </c>
      <c r="B102" s="11">
        <f>hidden2!AF89</f>
        <v>0</v>
      </c>
      <c r="C102" s="11">
        <f>hidden2!AG89</f>
        <v>0</v>
      </c>
      <c r="D102" s="11">
        <f>hidden2!AH89</f>
        <v>0</v>
      </c>
      <c r="E102" s="11">
        <f>hidden2!AI89</f>
        <v>0</v>
      </c>
      <c r="F102" s="11">
        <f>hidden2!AJ89</f>
        <v>0</v>
      </c>
      <c r="G102" s="11">
        <f>hidden2!AL89</f>
        <v>89486</v>
      </c>
      <c r="H102" s="11">
        <f>hidden2!AM89</f>
        <v>11</v>
      </c>
      <c r="I102" s="11">
        <f>hidden2!AO89</f>
        <v>0</v>
      </c>
      <c r="J102" s="11">
        <f>hidden2!AP89</f>
        <v>0</v>
      </c>
      <c r="K102" s="11">
        <f>hidden2!AR89</f>
        <v>0</v>
      </c>
      <c r="L102" s="11">
        <f>hidden2!AS89</f>
        <v>0</v>
      </c>
    </row>
    <row r="103" spans="1:12" x14ac:dyDescent="0.2">
      <c r="A103" s="10" t="str">
        <f>hidden1!A90</f>
        <v xml:space="preserve">    Камчатский край</v>
      </c>
      <c r="B103" s="11">
        <f>hidden2!AF90</f>
        <v>0</v>
      </c>
      <c r="C103" s="11">
        <f>hidden2!AG90</f>
        <v>0</v>
      </c>
      <c r="D103" s="11">
        <f>hidden2!AH90</f>
        <v>0</v>
      </c>
      <c r="E103" s="11">
        <f>hidden2!AI90</f>
        <v>0</v>
      </c>
      <c r="F103" s="11">
        <f>hidden2!AJ90</f>
        <v>0</v>
      </c>
      <c r="G103" s="11">
        <f>hidden2!AL90</f>
        <v>0</v>
      </c>
      <c r="H103" s="11">
        <f>hidden2!AM90</f>
        <v>0</v>
      </c>
      <c r="I103" s="11">
        <f>hidden2!AO90</f>
        <v>0</v>
      </c>
      <c r="J103" s="11">
        <f>hidden2!AP90</f>
        <v>0</v>
      </c>
      <c r="K103" s="11">
        <f>hidden2!AR90</f>
        <v>0</v>
      </c>
      <c r="L103" s="11">
        <f>hidden2!AS90</f>
        <v>0</v>
      </c>
    </row>
    <row r="104" spans="1:12" x14ac:dyDescent="0.2">
      <c r="A104" s="10" t="str">
        <f>hidden1!A91</f>
        <v xml:space="preserve">    Магаданская область</v>
      </c>
      <c r="B104" s="11">
        <f>hidden2!AF91</f>
        <v>2714</v>
      </c>
      <c r="C104" s="11">
        <f>hidden2!AG91</f>
        <v>1</v>
      </c>
      <c r="D104" s="11">
        <f>hidden2!AH91</f>
        <v>543</v>
      </c>
      <c r="E104" s="11">
        <f>hidden2!AI91</f>
        <v>166</v>
      </c>
      <c r="F104" s="11">
        <f>hidden2!AJ91</f>
        <v>1</v>
      </c>
      <c r="G104" s="11">
        <f>hidden2!AL91</f>
        <v>12420</v>
      </c>
      <c r="H104" s="11">
        <f>hidden2!AM91</f>
        <v>5</v>
      </c>
      <c r="I104" s="11">
        <f>hidden2!AO91</f>
        <v>0</v>
      </c>
      <c r="J104" s="11">
        <f>hidden2!AP91</f>
        <v>0</v>
      </c>
      <c r="K104" s="11">
        <f>hidden2!AR91</f>
        <v>0</v>
      </c>
      <c r="L104" s="11">
        <f>hidden2!AS91</f>
        <v>0</v>
      </c>
    </row>
    <row r="105" spans="1:12" x14ac:dyDescent="0.2">
      <c r="A105" s="10" t="str">
        <f>hidden1!A92</f>
        <v xml:space="preserve">    Сахалинская область</v>
      </c>
      <c r="B105" s="11">
        <f>hidden2!AF92</f>
        <v>271</v>
      </c>
      <c r="C105" s="11">
        <f>hidden2!AG92</f>
        <v>1</v>
      </c>
      <c r="D105" s="11">
        <f>hidden2!AH92</f>
        <v>54</v>
      </c>
      <c r="E105" s="11">
        <f>hidden2!AI92</f>
        <v>0</v>
      </c>
      <c r="F105" s="11">
        <f>hidden2!AJ92</f>
        <v>0</v>
      </c>
      <c r="G105" s="11">
        <f>hidden2!AL92</f>
        <v>7156</v>
      </c>
      <c r="H105" s="11">
        <f>hidden2!AM92</f>
        <v>12</v>
      </c>
      <c r="I105" s="11">
        <f>hidden2!AO92</f>
        <v>0</v>
      </c>
      <c r="J105" s="11">
        <f>hidden2!AP92</f>
        <v>0</v>
      </c>
      <c r="K105" s="11">
        <f>hidden2!AR92</f>
        <v>0</v>
      </c>
      <c r="L105" s="11">
        <f>hidden2!AS92</f>
        <v>0</v>
      </c>
    </row>
    <row r="106" spans="1:12" x14ac:dyDescent="0.2">
      <c r="A106" s="10" t="str">
        <f>hidden1!A93</f>
        <v xml:space="preserve">    Забайкальский край</v>
      </c>
      <c r="B106" s="11">
        <f>hidden2!AF93</f>
        <v>0</v>
      </c>
      <c r="C106" s="11">
        <f>hidden2!AG93</f>
        <v>0</v>
      </c>
      <c r="D106" s="11">
        <f>hidden2!AH93</f>
        <v>0</v>
      </c>
      <c r="E106" s="11">
        <f>hidden2!AI93</f>
        <v>43</v>
      </c>
      <c r="F106" s="11">
        <f>hidden2!AJ93</f>
        <v>1</v>
      </c>
      <c r="G106" s="11">
        <f>hidden2!AL93</f>
        <v>2698</v>
      </c>
      <c r="H106" s="11">
        <f>hidden2!AM93</f>
        <v>5</v>
      </c>
      <c r="I106" s="11">
        <f>hidden2!AO93</f>
        <v>0</v>
      </c>
      <c r="J106" s="11">
        <f>hidden2!AP93</f>
        <v>0</v>
      </c>
      <c r="K106" s="11">
        <f>hidden2!AR93</f>
        <v>0</v>
      </c>
      <c r="L106" s="11">
        <f>hidden2!AS93</f>
        <v>0</v>
      </c>
    </row>
    <row r="107" spans="1:12" x14ac:dyDescent="0.2">
      <c r="A107" s="10" t="str">
        <f>hidden1!A94</f>
        <v xml:space="preserve">    Еврейская автономная область</v>
      </c>
      <c r="B107" s="11">
        <f>hidden2!AF94</f>
        <v>0</v>
      </c>
      <c r="C107" s="11">
        <f>hidden2!AG94</f>
        <v>0</v>
      </c>
      <c r="D107" s="11">
        <f>hidden2!AH94</f>
        <v>0</v>
      </c>
      <c r="E107" s="11">
        <f>hidden2!AI94</f>
        <v>0</v>
      </c>
      <c r="F107" s="11">
        <f>hidden2!AJ94</f>
        <v>0</v>
      </c>
      <c r="G107" s="11">
        <f>hidden2!AL94</f>
        <v>0</v>
      </c>
      <c r="H107" s="11">
        <f>hidden2!AM94</f>
        <v>0</v>
      </c>
      <c r="I107" s="11">
        <f>hidden2!AO94</f>
        <v>0</v>
      </c>
      <c r="J107" s="11">
        <f>hidden2!AP94</f>
        <v>0</v>
      </c>
      <c r="K107" s="11">
        <f>hidden2!AR94</f>
        <v>0</v>
      </c>
      <c r="L107" s="11">
        <f>hidden2!AS94</f>
        <v>0</v>
      </c>
    </row>
    <row r="108" spans="1:12" x14ac:dyDescent="0.2">
      <c r="A108" s="10" t="str">
        <f>hidden1!A95</f>
        <v xml:space="preserve">    Чукотский автономный округ</v>
      </c>
      <c r="B108" s="11">
        <f>hidden2!AF95</f>
        <v>3230</v>
      </c>
      <c r="C108" s="11">
        <f>hidden2!AG95</f>
        <v>1</v>
      </c>
      <c r="D108" s="11">
        <f>hidden2!AH95</f>
        <v>646</v>
      </c>
      <c r="E108" s="11">
        <f>hidden2!AI95</f>
        <v>0</v>
      </c>
      <c r="F108" s="11">
        <f>hidden2!AJ95</f>
        <v>0</v>
      </c>
      <c r="G108" s="11">
        <f>hidden2!AL95</f>
        <v>7695</v>
      </c>
      <c r="H108" s="11">
        <f>hidden2!AM95</f>
        <v>3</v>
      </c>
      <c r="I108" s="11">
        <f>hidden2!AO95</f>
        <v>0</v>
      </c>
      <c r="J108" s="11">
        <f>hidden2!AP95</f>
        <v>0</v>
      </c>
      <c r="K108" s="11">
        <f>hidden2!AR95</f>
        <v>0</v>
      </c>
      <c r="L108" s="11">
        <f>hidden2!AS95</f>
        <v>0</v>
      </c>
    </row>
  </sheetData>
  <mergeCells count="11">
    <mergeCell ref="K9:L11"/>
    <mergeCell ref="B9:D11"/>
    <mergeCell ref="E9:F11"/>
    <mergeCell ref="G9:H11"/>
    <mergeCell ref="I9:J11"/>
    <mergeCell ref="A3:L3"/>
    <mergeCell ref="A4:L4"/>
    <mergeCell ref="A5:L5"/>
    <mergeCell ref="A7:A12"/>
    <mergeCell ref="B7:L7"/>
    <mergeCell ref="B8:L8"/>
  </mergeCells>
  <printOptions horizontalCentered="1"/>
  <pageMargins left="0" right="0" top="0" bottom="0" header="0.31496062992125984" footer="0"/>
  <pageSetup paperSize="9" scale="58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70" zoomScaleNormal="70" workbookViewId="0">
      <selection activeCell="A7" sqref="A7:A12"/>
    </sheetView>
  </sheetViews>
  <sheetFormatPr defaultColWidth="8.85546875" defaultRowHeight="12.75" x14ac:dyDescent="0.2"/>
  <cols>
    <col min="1" max="1" width="52.140625" style="2" customWidth="1"/>
    <col min="2" max="13" width="17.7109375" style="2" customWidth="1"/>
    <col min="14" max="16384" width="8.85546875" style="2"/>
  </cols>
  <sheetData>
    <row r="1" spans="1:13" ht="25.5" x14ac:dyDescent="0.2">
      <c r="M1" s="3" t="s">
        <v>166</v>
      </c>
    </row>
    <row r="2" spans="1:13" x14ac:dyDescent="0.2"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5" customHeight="1" x14ac:dyDescent="0.2">
      <c r="A4" s="30" t="str">
        <f>hidden3!A9</f>
        <v>по состоянию на 01.10.2021 г.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">
      <c r="A6" s="4"/>
      <c r="J6" s="5"/>
      <c r="M6" s="6"/>
    </row>
    <row r="7" spans="1:13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ht="24.95" customHeight="1" x14ac:dyDescent="0.2">
      <c r="A8" s="31"/>
      <c r="B8" s="40" t="s">
        <v>3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ht="40.5" customHeight="1" x14ac:dyDescent="0.2">
      <c r="A9" s="31"/>
      <c r="B9" s="35" t="s">
        <v>127</v>
      </c>
      <c r="C9" s="35"/>
      <c r="D9" s="35" t="s">
        <v>128</v>
      </c>
      <c r="E9" s="35"/>
      <c r="F9" s="35" t="s">
        <v>129</v>
      </c>
      <c r="G9" s="35"/>
      <c r="H9" s="27" t="s">
        <v>163</v>
      </c>
      <c r="I9" s="27"/>
      <c r="J9" s="35" t="s">
        <v>130</v>
      </c>
      <c r="K9" s="35"/>
      <c r="L9" s="35"/>
      <c r="M9" s="35"/>
    </row>
    <row r="10" spans="1:13" ht="24.95" customHeight="1" x14ac:dyDescent="0.2">
      <c r="A10" s="31"/>
      <c r="B10" s="35"/>
      <c r="C10" s="35"/>
      <c r="D10" s="35"/>
      <c r="E10" s="35"/>
      <c r="F10" s="35"/>
      <c r="G10" s="35"/>
      <c r="H10" s="27"/>
      <c r="I10" s="27"/>
      <c r="J10" s="35" t="s">
        <v>131</v>
      </c>
      <c r="K10" s="35"/>
      <c r="L10" s="35" t="s">
        <v>132</v>
      </c>
      <c r="M10" s="35"/>
    </row>
    <row r="11" spans="1:13" ht="115.7" customHeight="1" x14ac:dyDescent="0.2">
      <c r="A11" s="31"/>
      <c r="B11" s="35"/>
      <c r="C11" s="35"/>
      <c r="D11" s="35"/>
      <c r="E11" s="35"/>
      <c r="F11" s="35"/>
      <c r="G11" s="35"/>
      <c r="H11" s="27"/>
      <c r="I11" s="27"/>
      <c r="J11" s="35"/>
      <c r="K11" s="35"/>
      <c r="L11" s="35"/>
      <c r="M11" s="35"/>
    </row>
    <row r="12" spans="1:13" ht="97.5" customHeight="1" x14ac:dyDescent="0.2">
      <c r="A12" s="31"/>
      <c r="B12" s="7" t="s">
        <v>11</v>
      </c>
      <c r="C12" s="7" t="s">
        <v>12</v>
      </c>
      <c r="D12" s="7" t="s">
        <v>11</v>
      </c>
      <c r="E12" s="7" t="s">
        <v>12</v>
      </c>
      <c r="F12" s="7" t="s">
        <v>11</v>
      </c>
      <c r="G12" s="7" t="s">
        <v>12</v>
      </c>
      <c r="H12" s="7" t="s">
        <v>11</v>
      </c>
      <c r="I12" s="7" t="s">
        <v>12</v>
      </c>
      <c r="J12" s="7" t="s">
        <v>11</v>
      </c>
      <c r="K12" s="7" t="s">
        <v>12</v>
      </c>
      <c r="L12" s="7" t="s">
        <v>11</v>
      </c>
      <c r="M12" s="7" t="s">
        <v>12</v>
      </c>
    </row>
    <row r="13" spans="1:13" ht="13.5" customHeight="1" x14ac:dyDescent="0.2">
      <c r="A13" s="8" t="s">
        <v>0</v>
      </c>
      <c r="B13" s="9" t="s">
        <v>117</v>
      </c>
      <c r="C13" s="9" t="s">
        <v>118</v>
      </c>
      <c r="D13" s="9" t="s">
        <v>119</v>
      </c>
      <c r="E13" s="9" t="s">
        <v>120</v>
      </c>
      <c r="F13" s="9" t="s">
        <v>121</v>
      </c>
      <c r="G13" s="9" t="s">
        <v>122</v>
      </c>
      <c r="H13" s="9" t="s">
        <v>162</v>
      </c>
      <c r="I13" s="9" t="s">
        <v>164</v>
      </c>
      <c r="J13" s="9" t="s">
        <v>123</v>
      </c>
      <c r="K13" s="9" t="s">
        <v>124</v>
      </c>
      <c r="L13" s="9" t="s">
        <v>125</v>
      </c>
      <c r="M13" s="9" t="s">
        <v>126</v>
      </c>
    </row>
    <row r="14" spans="1:13" x14ac:dyDescent="0.2">
      <c r="A14" s="10" t="str">
        <f>hidden1!A1</f>
        <v>РОССИЙСКАЯ ФЕДЕРАЦИЯ</v>
      </c>
      <c r="B14" s="11">
        <f>hidden2!AU1</f>
        <v>10813</v>
      </c>
      <c r="C14" s="11">
        <f>hidden2!AV1</f>
        <v>3</v>
      </c>
      <c r="D14" s="11">
        <f>hidden2!AX1</f>
        <v>1122480</v>
      </c>
      <c r="E14" s="11">
        <f>hidden2!AY1</f>
        <v>35</v>
      </c>
      <c r="F14" s="11">
        <f>hidden2!BA1</f>
        <v>158246112</v>
      </c>
      <c r="G14" s="11">
        <f>hidden2!BB1</f>
        <v>66</v>
      </c>
      <c r="H14" s="14">
        <f>hidden2!BD1</f>
        <v>23092466</v>
      </c>
      <c r="I14" s="14">
        <f>hidden2!BE1</f>
        <v>4</v>
      </c>
      <c r="J14" s="11">
        <f>hidden2!BG1</f>
        <v>4945526228</v>
      </c>
      <c r="K14" s="11">
        <f>hidden2!BH1</f>
        <v>322807</v>
      </c>
      <c r="L14" s="11">
        <f>hidden2!BJ1</f>
        <v>182782039</v>
      </c>
      <c r="M14" s="11">
        <f>hidden2!BK1</f>
        <v>1214</v>
      </c>
    </row>
    <row r="15" spans="1:13" x14ac:dyDescent="0.2">
      <c r="A15" s="10" t="str">
        <f>hidden1!A2</f>
        <v xml:space="preserve">  в том числе:</v>
      </c>
      <c r="B15" s="11"/>
      <c r="C15" s="11"/>
      <c r="D15" s="11"/>
      <c r="E15" s="11"/>
      <c r="F15" s="11"/>
      <c r="G15" s="11"/>
      <c r="H15" s="14"/>
      <c r="I15" s="14"/>
      <c r="J15" s="11"/>
      <c r="K15" s="11"/>
      <c r="L15" s="11"/>
      <c r="M15" s="11"/>
    </row>
    <row r="16" spans="1:13" x14ac:dyDescent="0.2">
      <c r="A16" s="10" t="str">
        <f>hidden1!A3</f>
        <v xml:space="preserve">  ЦЕНТРАЛЬНЫЙ ФЕДЕРАЛЬНЫЙ ОКРУГ</v>
      </c>
      <c r="B16" s="11">
        <f>hidden2!AU3</f>
        <v>10598</v>
      </c>
      <c r="C16" s="11">
        <f>hidden2!AV3</f>
        <v>2</v>
      </c>
      <c r="D16" s="11">
        <f>hidden2!AX3</f>
        <v>841484</v>
      </c>
      <c r="E16" s="11">
        <f>hidden2!AY3</f>
        <v>12</v>
      </c>
      <c r="F16" s="11">
        <f>hidden2!BA3</f>
        <v>4445566</v>
      </c>
      <c r="G16" s="11">
        <f>hidden2!BB3</f>
        <v>22</v>
      </c>
      <c r="H16" s="14">
        <f>hidden2!BD3</f>
        <v>2296586</v>
      </c>
      <c r="I16" s="14">
        <f>hidden2!BE3</f>
        <v>2</v>
      </c>
      <c r="J16" s="11">
        <f>hidden2!BG3</f>
        <v>2274348281</v>
      </c>
      <c r="K16" s="11">
        <f>hidden2!BH3</f>
        <v>129161</v>
      </c>
      <c r="L16" s="11">
        <f>hidden2!BJ3</f>
        <v>58364008</v>
      </c>
      <c r="M16" s="11">
        <f>hidden2!BK3</f>
        <v>382</v>
      </c>
    </row>
    <row r="17" spans="1:13" x14ac:dyDescent="0.2">
      <c r="A17" s="10" t="str">
        <f>hidden1!A4</f>
        <v xml:space="preserve">    Белгородская область</v>
      </c>
      <c r="B17" s="11">
        <f>hidden2!AU4</f>
        <v>0</v>
      </c>
      <c r="C17" s="11">
        <f>hidden2!AV4</f>
        <v>0</v>
      </c>
      <c r="D17" s="11">
        <f>hidden2!AX4</f>
        <v>0</v>
      </c>
      <c r="E17" s="11">
        <f>hidden2!AY4</f>
        <v>0</v>
      </c>
      <c r="F17" s="11">
        <f>hidden2!BA4</f>
        <v>0</v>
      </c>
      <c r="G17" s="11">
        <f>hidden2!BB4</f>
        <v>0</v>
      </c>
      <c r="H17" s="14">
        <f>hidden2!BD4</f>
        <v>0</v>
      </c>
      <c r="I17" s="14">
        <f>hidden2!BE4</f>
        <v>0</v>
      </c>
      <c r="J17" s="11">
        <f>hidden2!BG4</f>
        <v>30324138</v>
      </c>
      <c r="K17" s="11">
        <f>hidden2!BH4</f>
        <v>3273</v>
      </c>
      <c r="L17" s="11">
        <f>hidden2!BJ4</f>
        <v>211586</v>
      </c>
      <c r="M17" s="11">
        <f>hidden2!BK4</f>
        <v>7</v>
      </c>
    </row>
    <row r="18" spans="1:13" x14ac:dyDescent="0.2">
      <c r="A18" s="10" t="str">
        <f>hidden1!A5</f>
        <v xml:space="preserve">    Брянская область</v>
      </c>
      <c r="B18" s="11">
        <f>hidden2!AU5</f>
        <v>0</v>
      </c>
      <c r="C18" s="11">
        <f>hidden2!AV5</f>
        <v>0</v>
      </c>
      <c r="D18" s="11">
        <f>hidden2!AX5</f>
        <v>0</v>
      </c>
      <c r="E18" s="11">
        <f>hidden2!AY5</f>
        <v>0</v>
      </c>
      <c r="F18" s="11">
        <f>hidden2!BA5</f>
        <v>294</v>
      </c>
      <c r="G18" s="11">
        <f>hidden2!BB5</f>
        <v>1</v>
      </c>
      <c r="H18" s="14">
        <f>hidden2!BD5</f>
        <v>0</v>
      </c>
      <c r="I18" s="14">
        <f>hidden2!BE5</f>
        <v>0</v>
      </c>
      <c r="J18" s="11">
        <f>hidden2!BG5</f>
        <v>18954206</v>
      </c>
      <c r="K18" s="11">
        <f>hidden2!BH5</f>
        <v>1484</v>
      </c>
      <c r="L18" s="11">
        <f>hidden2!BJ5</f>
        <v>43409</v>
      </c>
      <c r="M18" s="11">
        <f>hidden2!BK5</f>
        <v>9</v>
      </c>
    </row>
    <row r="19" spans="1:13" x14ac:dyDescent="0.2">
      <c r="A19" s="10" t="str">
        <f>hidden1!A6</f>
        <v xml:space="preserve">    Владимирская область</v>
      </c>
      <c r="B19" s="11">
        <f>hidden2!AU6</f>
        <v>0</v>
      </c>
      <c r="C19" s="11">
        <f>hidden2!AV6</f>
        <v>0</v>
      </c>
      <c r="D19" s="11">
        <f>hidden2!AX6</f>
        <v>0</v>
      </c>
      <c r="E19" s="11">
        <f>hidden2!AY6</f>
        <v>0</v>
      </c>
      <c r="F19" s="11">
        <f>hidden2!BA6</f>
        <v>0</v>
      </c>
      <c r="G19" s="11">
        <f>hidden2!BB6</f>
        <v>0</v>
      </c>
      <c r="H19" s="14">
        <f>hidden2!BD6</f>
        <v>0</v>
      </c>
      <c r="I19" s="14">
        <f>hidden2!BE6</f>
        <v>0</v>
      </c>
      <c r="J19" s="11">
        <f>hidden2!BG6</f>
        <v>14978887</v>
      </c>
      <c r="K19" s="11">
        <f>hidden2!BH6</f>
        <v>2219</v>
      </c>
      <c r="L19" s="11">
        <f>hidden2!BJ6</f>
        <v>719937</v>
      </c>
      <c r="M19" s="11">
        <f>hidden2!BK6</f>
        <v>13</v>
      </c>
    </row>
    <row r="20" spans="1:13" x14ac:dyDescent="0.2">
      <c r="A20" s="10" t="str">
        <f>hidden1!A7</f>
        <v xml:space="preserve">    Воронежская область</v>
      </c>
      <c r="B20" s="11">
        <f>hidden2!AU7</f>
        <v>0</v>
      </c>
      <c r="C20" s="11">
        <f>hidden2!AV7</f>
        <v>0</v>
      </c>
      <c r="D20" s="11">
        <f>hidden2!AX7</f>
        <v>0</v>
      </c>
      <c r="E20" s="11">
        <f>hidden2!AY7</f>
        <v>0</v>
      </c>
      <c r="F20" s="11">
        <f>hidden2!BA7</f>
        <v>0</v>
      </c>
      <c r="G20" s="11">
        <f>hidden2!BB7</f>
        <v>0</v>
      </c>
      <c r="H20" s="14">
        <f>hidden2!BD7</f>
        <v>0</v>
      </c>
      <c r="I20" s="14">
        <f>hidden2!BE7</f>
        <v>0</v>
      </c>
      <c r="J20" s="11">
        <f>hidden2!BG7</f>
        <v>32444479</v>
      </c>
      <c r="K20" s="11">
        <f>hidden2!BH7</f>
        <v>4585</v>
      </c>
      <c r="L20" s="11">
        <f>hidden2!BJ7</f>
        <v>550304</v>
      </c>
      <c r="M20" s="11">
        <f>hidden2!BK7</f>
        <v>11</v>
      </c>
    </row>
    <row r="21" spans="1:13" x14ac:dyDescent="0.2">
      <c r="A21" s="10" t="str">
        <f>hidden1!A8</f>
        <v xml:space="preserve">    Ивановская область</v>
      </c>
      <c r="B21" s="11">
        <f>hidden2!AU8</f>
        <v>0</v>
      </c>
      <c r="C21" s="11">
        <f>hidden2!AV8</f>
        <v>0</v>
      </c>
      <c r="D21" s="11">
        <f>hidden2!AX8</f>
        <v>0</v>
      </c>
      <c r="E21" s="11">
        <f>hidden2!AY8</f>
        <v>0</v>
      </c>
      <c r="F21" s="11">
        <f>hidden2!BA8</f>
        <v>0</v>
      </c>
      <c r="G21" s="11">
        <f>hidden2!BB8</f>
        <v>0</v>
      </c>
      <c r="H21" s="14">
        <f>hidden2!BD8</f>
        <v>0</v>
      </c>
      <c r="I21" s="14">
        <f>hidden2!BE8</f>
        <v>0</v>
      </c>
      <c r="J21" s="11">
        <f>hidden2!BG8</f>
        <v>5279056</v>
      </c>
      <c r="K21" s="11">
        <f>hidden2!BH8</f>
        <v>1524</v>
      </c>
      <c r="L21" s="11">
        <f>hidden2!BJ8</f>
        <v>5653</v>
      </c>
      <c r="M21" s="11">
        <f>hidden2!BK8</f>
        <v>4</v>
      </c>
    </row>
    <row r="22" spans="1:13" x14ac:dyDescent="0.2">
      <c r="A22" s="10" t="str">
        <f>hidden1!A9</f>
        <v xml:space="preserve">    Калужская область</v>
      </c>
      <c r="B22" s="11">
        <f>hidden2!AU9</f>
        <v>0</v>
      </c>
      <c r="C22" s="11">
        <f>hidden2!AV9</f>
        <v>0</v>
      </c>
      <c r="D22" s="11">
        <f>hidden2!AX9</f>
        <v>0</v>
      </c>
      <c r="E22" s="11">
        <f>hidden2!AY9</f>
        <v>0</v>
      </c>
      <c r="F22" s="11">
        <f>hidden2!BA9</f>
        <v>0</v>
      </c>
      <c r="G22" s="11">
        <f>hidden2!BB9</f>
        <v>0</v>
      </c>
      <c r="H22" s="14">
        <f>hidden2!BD9</f>
        <v>0</v>
      </c>
      <c r="I22" s="14">
        <f>hidden2!BE9</f>
        <v>0</v>
      </c>
      <c r="J22" s="11">
        <f>hidden2!BG9</f>
        <v>31936440</v>
      </c>
      <c r="K22" s="11">
        <f>hidden2!BH9</f>
        <v>2588</v>
      </c>
      <c r="L22" s="11">
        <f>hidden2!BJ9</f>
        <v>709539</v>
      </c>
      <c r="M22" s="11">
        <f>hidden2!BK9</f>
        <v>12</v>
      </c>
    </row>
    <row r="23" spans="1:13" x14ac:dyDescent="0.2">
      <c r="A23" s="10" t="str">
        <f>hidden1!A10</f>
        <v xml:space="preserve">    Костромская область</v>
      </c>
      <c r="B23" s="11">
        <f>hidden2!AU10</f>
        <v>0</v>
      </c>
      <c r="C23" s="11">
        <f>hidden2!AV10</f>
        <v>0</v>
      </c>
      <c r="D23" s="11">
        <f>hidden2!AX10</f>
        <v>0</v>
      </c>
      <c r="E23" s="11">
        <f>hidden2!AY10</f>
        <v>0</v>
      </c>
      <c r="F23" s="11">
        <f>hidden2!BA10</f>
        <v>0</v>
      </c>
      <c r="G23" s="11">
        <f>hidden2!BB10</f>
        <v>0</v>
      </c>
      <c r="H23" s="14">
        <f>hidden2!BD10</f>
        <v>0</v>
      </c>
      <c r="I23" s="14">
        <f>hidden2!BE10</f>
        <v>0</v>
      </c>
      <c r="J23" s="11">
        <f>hidden2!BG10</f>
        <v>6026913</v>
      </c>
      <c r="K23" s="11">
        <f>hidden2!BH10</f>
        <v>853</v>
      </c>
      <c r="L23" s="11">
        <f>hidden2!BJ10</f>
        <v>42728</v>
      </c>
      <c r="M23" s="11">
        <f>hidden2!BK10</f>
        <v>8</v>
      </c>
    </row>
    <row r="24" spans="1:13" x14ac:dyDescent="0.2">
      <c r="A24" s="10" t="str">
        <f>hidden1!A11</f>
        <v xml:space="preserve">    Курская область</v>
      </c>
      <c r="B24" s="11">
        <f>hidden2!AU11</f>
        <v>0</v>
      </c>
      <c r="C24" s="11">
        <f>hidden2!AV11</f>
        <v>0</v>
      </c>
      <c r="D24" s="11">
        <f>hidden2!AX11</f>
        <v>0</v>
      </c>
      <c r="E24" s="11">
        <f>hidden2!AY11</f>
        <v>0</v>
      </c>
      <c r="F24" s="11">
        <f>hidden2!BA11</f>
        <v>0</v>
      </c>
      <c r="G24" s="11">
        <f>hidden2!BB11</f>
        <v>0</v>
      </c>
      <c r="H24" s="14">
        <f>hidden2!BD11</f>
        <v>0</v>
      </c>
      <c r="I24" s="14">
        <f>hidden2!BE11</f>
        <v>0</v>
      </c>
      <c r="J24" s="11">
        <f>hidden2!BG11</f>
        <v>19635507</v>
      </c>
      <c r="K24" s="11">
        <f>hidden2!BH11</f>
        <v>1589</v>
      </c>
      <c r="L24" s="11">
        <f>hidden2!BJ11</f>
        <v>4831</v>
      </c>
      <c r="M24" s="11">
        <f>hidden2!BK11</f>
        <v>4</v>
      </c>
    </row>
    <row r="25" spans="1:13" x14ac:dyDescent="0.2">
      <c r="A25" s="10" t="str">
        <f>hidden1!A12</f>
        <v xml:space="preserve">    Липецкая область</v>
      </c>
      <c r="B25" s="11">
        <f>hidden2!AU12</f>
        <v>0</v>
      </c>
      <c r="C25" s="11">
        <f>hidden2!AV12</f>
        <v>0</v>
      </c>
      <c r="D25" s="11">
        <f>hidden2!AX12</f>
        <v>0</v>
      </c>
      <c r="E25" s="11">
        <f>hidden2!AY12</f>
        <v>0</v>
      </c>
      <c r="F25" s="11">
        <f>hidden2!BA12</f>
        <v>0</v>
      </c>
      <c r="G25" s="11">
        <f>hidden2!BB12</f>
        <v>0</v>
      </c>
      <c r="H25" s="14">
        <f>hidden2!BD12</f>
        <v>0</v>
      </c>
      <c r="I25" s="14">
        <f>hidden2!BE12</f>
        <v>0</v>
      </c>
      <c r="J25" s="11">
        <f>hidden2!BG12</f>
        <v>25827484</v>
      </c>
      <c r="K25" s="11">
        <f>hidden2!BH12</f>
        <v>1884</v>
      </c>
      <c r="L25" s="11">
        <f>hidden2!BJ12</f>
        <v>12095228</v>
      </c>
      <c r="M25" s="11">
        <f>hidden2!BK12</f>
        <v>8</v>
      </c>
    </row>
    <row r="26" spans="1:13" x14ac:dyDescent="0.2">
      <c r="A26" s="10" t="str">
        <f>hidden1!A13</f>
        <v xml:space="preserve">    Московская область</v>
      </c>
      <c r="B26" s="11">
        <f>hidden2!AU13</f>
        <v>0</v>
      </c>
      <c r="C26" s="11">
        <f>hidden2!AV13</f>
        <v>0</v>
      </c>
      <c r="D26" s="11">
        <f>hidden2!AX13</f>
        <v>705445</v>
      </c>
      <c r="E26" s="11">
        <f>hidden2!AY13</f>
        <v>2</v>
      </c>
      <c r="F26" s="11">
        <f>hidden2!BA13</f>
        <v>22726</v>
      </c>
      <c r="G26" s="11">
        <f>hidden2!BB13</f>
        <v>3</v>
      </c>
      <c r="H26" s="14">
        <f>hidden2!BD13</f>
        <v>0</v>
      </c>
      <c r="I26" s="14">
        <f>hidden2!BE13</f>
        <v>0</v>
      </c>
      <c r="J26" s="11">
        <f>hidden2!BG13</f>
        <v>278092586</v>
      </c>
      <c r="K26" s="11">
        <f>hidden2!BH13</f>
        <v>23043</v>
      </c>
      <c r="L26" s="11">
        <f>hidden2!BJ13</f>
        <v>2469513</v>
      </c>
      <c r="M26" s="11">
        <f>hidden2!BK13</f>
        <v>50</v>
      </c>
    </row>
    <row r="27" spans="1:13" x14ac:dyDescent="0.2">
      <c r="A27" s="10" t="str">
        <f>hidden1!A14</f>
        <v xml:space="preserve">    Орловская область</v>
      </c>
      <c r="B27" s="11">
        <f>hidden2!AU14</f>
        <v>0</v>
      </c>
      <c r="C27" s="11">
        <f>hidden2!AV14</f>
        <v>0</v>
      </c>
      <c r="D27" s="11">
        <f>hidden2!AX14</f>
        <v>0</v>
      </c>
      <c r="E27" s="11">
        <f>hidden2!AY14</f>
        <v>0</v>
      </c>
      <c r="F27" s="11">
        <f>hidden2!BA14</f>
        <v>0</v>
      </c>
      <c r="G27" s="11">
        <f>hidden2!BB14</f>
        <v>0</v>
      </c>
      <c r="H27" s="14">
        <f>hidden2!BD14</f>
        <v>0</v>
      </c>
      <c r="I27" s="14">
        <f>hidden2!BE14</f>
        <v>0</v>
      </c>
      <c r="J27" s="11">
        <f>hidden2!BG14</f>
        <v>9667683</v>
      </c>
      <c r="K27" s="11">
        <f>hidden2!BH14</f>
        <v>1165</v>
      </c>
      <c r="L27" s="11">
        <f>hidden2!BJ14</f>
        <v>13777</v>
      </c>
      <c r="M27" s="11">
        <f>hidden2!BK14</f>
        <v>6</v>
      </c>
    </row>
    <row r="28" spans="1:13" x14ac:dyDescent="0.2">
      <c r="A28" s="10" t="str">
        <f>hidden1!A15</f>
        <v xml:space="preserve">    Рязанская область</v>
      </c>
      <c r="B28" s="11">
        <f>hidden2!AU15</f>
        <v>0</v>
      </c>
      <c r="C28" s="11">
        <f>hidden2!AV15</f>
        <v>0</v>
      </c>
      <c r="D28" s="11">
        <f>hidden2!AX15</f>
        <v>0</v>
      </c>
      <c r="E28" s="11">
        <f>hidden2!AY15</f>
        <v>0</v>
      </c>
      <c r="F28" s="11">
        <f>hidden2!BA15</f>
        <v>0</v>
      </c>
      <c r="G28" s="11">
        <f>hidden2!BB15</f>
        <v>0</v>
      </c>
      <c r="H28" s="14">
        <f>hidden2!BD15</f>
        <v>0</v>
      </c>
      <c r="I28" s="14">
        <f>hidden2!BE15</f>
        <v>0</v>
      </c>
      <c r="J28" s="11">
        <f>hidden2!BG15</f>
        <v>21367619</v>
      </c>
      <c r="K28" s="11">
        <f>hidden2!BH15</f>
        <v>2006</v>
      </c>
      <c r="L28" s="11">
        <f>hidden2!BJ15</f>
        <v>185563</v>
      </c>
      <c r="M28" s="11">
        <f>hidden2!BK15</f>
        <v>4</v>
      </c>
    </row>
    <row r="29" spans="1:13" x14ac:dyDescent="0.2">
      <c r="A29" s="10" t="str">
        <f>hidden1!A16</f>
        <v xml:space="preserve">    Смоленская область</v>
      </c>
      <c r="B29" s="11">
        <f>hidden2!AU16</f>
        <v>0</v>
      </c>
      <c r="C29" s="11">
        <f>hidden2!AV16</f>
        <v>0</v>
      </c>
      <c r="D29" s="11">
        <f>hidden2!AX16</f>
        <v>0</v>
      </c>
      <c r="E29" s="11">
        <f>hidden2!AY16</f>
        <v>0</v>
      </c>
      <c r="F29" s="11">
        <f>hidden2!BA16</f>
        <v>644</v>
      </c>
      <c r="G29" s="11">
        <f>hidden2!BB16</f>
        <v>1</v>
      </c>
      <c r="H29" s="14">
        <f>hidden2!BD16</f>
        <v>0</v>
      </c>
      <c r="I29" s="14">
        <f>hidden2!BE16</f>
        <v>0</v>
      </c>
      <c r="J29" s="11">
        <f>hidden2!BG16</f>
        <v>11389486</v>
      </c>
      <c r="K29" s="11">
        <f>hidden2!BH16</f>
        <v>2147</v>
      </c>
      <c r="L29" s="11">
        <f>hidden2!BJ16</f>
        <v>136603</v>
      </c>
      <c r="M29" s="11">
        <f>hidden2!BK16</f>
        <v>12</v>
      </c>
    </row>
    <row r="30" spans="1:13" x14ac:dyDescent="0.2">
      <c r="A30" s="10" t="str">
        <f>hidden1!A17</f>
        <v xml:space="preserve">    Тамбовская область</v>
      </c>
      <c r="B30" s="11">
        <f>hidden2!AU17</f>
        <v>0</v>
      </c>
      <c r="C30" s="11">
        <f>hidden2!AV17</f>
        <v>0</v>
      </c>
      <c r="D30" s="11">
        <f>hidden2!AX17</f>
        <v>0</v>
      </c>
      <c r="E30" s="11">
        <f>hidden2!AY17</f>
        <v>0</v>
      </c>
      <c r="F30" s="11">
        <f>hidden2!BA17</f>
        <v>0</v>
      </c>
      <c r="G30" s="11">
        <f>hidden2!BB17</f>
        <v>0</v>
      </c>
      <c r="H30" s="14">
        <f>hidden2!BD17</f>
        <v>0</v>
      </c>
      <c r="I30" s="14">
        <f>hidden2!BE17</f>
        <v>0</v>
      </c>
      <c r="J30" s="11">
        <f>hidden2!BG17</f>
        <v>13232756</v>
      </c>
      <c r="K30" s="11">
        <f>hidden2!BH17</f>
        <v>1397</v>
      </c>
      <c r="L30" s="11">
        <f>hidden2!BJ17</f>
        <v>30701</v>
      </c>
      <c r="M30" s="11">
        <f>hidden2!BK17</f>
        <v>6</v>
      </c>
    </row>
    <row r="31" spans="1:13" x14ac:dyDescent="0.2">
      <c r="A31" s="10" t="str">
        <f>hidden1!A18</f>
        <v xml:space="preserve">    Тверская область</v>
      </c>
      <c r="B31" s="11">
        <f>hidden2!AU18</f>
        <v>0</v>
      </c>
      <c r="C31" s="11">
        <f>hidden2!AV18</f>
        <v>0</v>
      </c>
      <c r="D31" s="11">
        <f>hidden2!AX18</f>
        <v>0</v>
      </c>
      <c r="E31" s="11">
        <f>hidden2!AY18</f>
        <v>0</v>
      </c>
      <c r="F31" s="11">
        <f>hidden2!BA18</f>
        <v>0</v>
      </c>
      <c r="G31" s="11">
        <f>hidden2!BB18</f>
        <v>0</v>
      </c>
      <c r="H31" s="14">
        <f>hidden2!BD18</f>
        <v>0</v>
      </c>
      <c r="I31" s="14">
        <f>hidden2!BE18</f>
        <v>0</v>
      </c>
      <c r="J31" s="11">
        <f>hidden2!BG18</f>
        <v>12843167</v>
      </c>
      <c r="K31" s="11">
        <f>hidden2!BH18</f>
        <v>2240</v>
      </c>
      <c r="L31" s="11">
        <f>hidden2!BJ18</f>
        <v>71933</v>
      </c>
      <c r="M31" s="11">
        <f>hidden2!BK18</f>
        <v>7</v>
      </c>
    </row>
    <row r="32" spans="1:13" x14ac:dyDescent="0.2">
      <c r="A32" s="10" t="str">
        <f>hidden1!A19</f>
        <v xml:space="preserve">    Тульская область</v>
      </c>
      <c r="B32" s="11">
        <f>hidden2!AU19</f>
        <v>0</v>
      </c>
      <c r="C32" s="11">
        <f>hidden2!AV19</f>
        <v>0</v>
      </c>
      <c r="D32" s="11">
        <f>hidden2!AX19</f>
        <v>0</v>
      </c>
      <c r="E32" s="11">
        <f>hidden2!AY19</f>
        <v>0</v>
      </c>
      <c r="F32" s="11">
        <f>hidden2!BA19</f>
        <v>0</v>
      </c>
      <c r="G32" s="11">
        <f>hidden2!BB19</f>
        <v>0</v>
      </c>
      <c r="H32" s="14">
        <f>hidden2!BD19</f>
        <v>0</v>
      </c>
      <c r="I32" s="14">
        <f>hidden2!BE19</f>
        <v>0</v>
      </c>
      <c r="J32" s="11">
        <f>hidden2!BG19</f>
        <v>31181140</v>
      </c>
      <c r="K32" s="11">
        <f>hidden2!BH19</f>
        <v>2510</v>
      </c>
      <c r="L32" s="11">
        <f>hidden2!BJ19</f>
        <v>130976</v>
      </c>
      <c r="M32" s="11">
        <f>hidden2!BK19</f>
        <v>9</v>
      </c>
    </row>
    <row r="33" spans="1:13" x14ac:dyDescent="0.2">
      <c r="A33" s="10" t="str">
        <f>hidden1!A20</f>
        <v xml:space="preserve">    Ярославская область</v>
      </c>
      <c r="B33" s="11">
        <f>hidden2!AU20</f>
        <v>0</v>
      </c>
      <c r="C33" s="11">
        <f>hidden2!AV20</f>
        <v>0</v>
      </c>
      <c r="D33" s="11">
        <f>hidden2!AX20</f>
        <v>0</v>
      </c>
      <c r="E33" s="11">
        <f>hidden2!AY20</f>
        <v>0</v>
      </c>
      <c r="F33" s="11">
        <f>hidden2!BA20</f>
        <v>0</v>
      </c>
      <c r="G33" s="11">
        <f>hidden2!BB20</f>
        <v>0</v>
      </c>
      <c r="H33" s="14">
        <f>hidden2!BD20</f>
        <v>0</v>
      </c>
      <c r="I33" s="14">
        <f>hidden2!BE20</f>
        <v>0</v>
      </c>
      <c r="J33" s="11">
        <f>hidden2!BG20</f>
        <v>23604521</v>
      </c>
      <c r="K33" s="11">
        <f>hidden2!BH20</f>
        <v>3061</v>
      </c>
      <c r="L33" s="11">
        <f>hidden2!BJ20</f>
        <v>151982</v>
      </c>
      <c r="M33" s="11">
        <f>hidden2!BK20</f>
        <v>13</v>
      </c>
    </row>
    <row r="34" spans="1:13" x14ac:dyDescent="0.2">
      <c r="A34" s="10" t="str">
        <f>hidden1!A21</f>
        <v xml:space="preserve">    город Москва</v>
      </c>
      <c r="B34" s="11">
        <f>hidden2!AU21</f>
        <v>10598</v>
      </c>
      <c r="C34" s="11">
        <f>hidden2!AV21</f>
        <v>2</v>
      </c>
      <c r="D34" s="11">
        <f>hidden2!AX21</f>
        <v>136039</v>
      </c>
      <c r="E34" s="11">
        <f>hidden2!AY21</f>
        <v>10</v>
      </c>
      <c r="F34" s="11">
        <f>hidden2!BA21</f>
        <v>4421902</v>
      </c>
      <c r="G34" s="11">
        <f>hidden2!BB21</f>
        <v>17</v>
      </c>
      <c r="H34" s="14">
        <f>hidden2!BD21</f>
        <v>2296586</v>
      </c>
      <c r="I34" s="14">
        <f>hidden2!BE21</f>
        <v>2</v>
      </c>
      <c r="J34" s="11">
        <f>hidden2!BG21</f>
        <v>1687562213</v>
      </c>
      <c r="K34" s="11">
        <f>hidden2!BH21</f>
        <v>71593</v>
      </c>
      <c r="L34" s="11">
        <f>hidden2!BJ21</f>
        <v>40789745</v>
      </c>
      <c r="M34" s="11">
        <f>hidden2!BK21</f>
        <v>199</v>
      </c>
    </row>
    <row r="35" spans="1:13" x14ac:dyDescent="0.2">
      <c r="A35" s="10" t="str">
        <f>hidden1!A22</f>
        <v xml:space="preserve">  СЕВЕРО-ЗАПАДНЫЙ ФЕДЕРАЛЬНЫЙ ОКРУГ</v>
      </c>
      <c r="B35" s="11">
        <f>hidden2!AU22</f>
        <v>0</v>
      </c>
      <c r="C35" s="11">
        <f>hidden2!AV22</f>
        <v>0</v>
      </c>
      <c r="D35" s="11">
        <f>hidden2!AX22</f>
        <v>10957</v>
      </c>
      <c r="E35" s="11">
        <f>hidden2!AY22</f>
        <v>7</v>
      </c>
      <c r="F35" s="11">
        <f>hidden2!BA22</f>
        <v>2217605</v>
      </c>
      <c r="G35" s="11">
        <f>hidden2!BB22</f>
        <v>8</v>
      </c>
      <c r="H35" s="14">
        <f>hidden2!BD22</f>
        <v>20201176</v>
      </c>
      <c r="I35" s="14">
        <f>hidden2!BE22</f>
        <v>1</v>
      </c>
      <c r="J35" s="11">
        <f>hidden2!BG22</f>
        <v>717302474</v>
      </c>
      <c r="K35" s="11">
        <f>hidden2!BH22</f>
        <v>45812</v>
      </c>
      <c r="L35" s="11">
        <f>hidden2!BJ22</f>
        <v>56960118</v>
      </c>
      <c r="M35" s="11">
        <f>hidden2!BK22</f>
        <v>143</v>
      </c>
    </row>
    <row r="36" spans="1:13" x14ac:dyDescent="0.2">
      <c r="A36" s="10" t="str">
        <f>hidden1!A23</f>
        <v xml:space="preserve">    Республика Карелия</v>
      </c>
      <c r="B36" s="11">
        <f>hidden2!AU23</f>
        <v>0</v>
      </c>
      <c r="C36" s="11">
        <f>hidden2!AV23</f>
        <v>0</v>
      </c>
      <c r="D36" s="11">
        <f>hidden2!AX23</f>
        <v>163</v>
      </c>
      <c r="E36" s="11">
        <f>hidden2!AY23</f>
        <v>1</v>
      </c>
      <c r="F36" s="11">
        <f>hidden2!BA23</f>
        <v>0</v>
      </c>
      <c r="G36" s="11">
        <f>hidden2!BB23</f>
        <v>0</v>
      </c>
      <c r="H36" s="14">
        <f>hidden2!BD23</f>
        <v>0</v>
      </c>
      <c r="I36" s="14">
        <f>hidden2!BE23</f>
        <v>0</v>
      </c>
      <c r="J36" s="11">
        <f>hidden2!BG23</f>
        <v>7569746</v>
      </c>
      <c r="K36" s="11">
        <f>hidden2!BH23</f>
        <v>1008</v>
      </c>
      <c r="L36" s="11">
        <f>hidden2!BJ23</f>
        <v>145840</v>
      </c>
      <c r="M36" s="11">
        <f>hidden2!BK23</f>
        <v>8</v>
      </c>
    </row>
    <row r="37" spans="1:13" x14ac:dyDescent="0.2">
      <c r="A37" s="10" t="str">
        <f>hidden1!A24</f>
        <v xml:space="preserve">    Республика Коми</v>
      </c>
      <c r="B37" s="11">
        <f>hidden2!AU24</f>
        <v>0</v>
      </c>
      <c r="C37" s="11">
        <f>hidden2!AV24</f>
        <v>0</v>
      </c>
      <c r="D37" s="11">
        <f>hidden2!AX24</f>
        <v>0</v>
      </c>
      <c r="E37" s="11">
        <f>hidden2!AY24</f>
        <v>0</v>
      </c>
      <c r="F37" s="11">
        <f>hidden2!BA24</f>
        <v>0</v>
      </c>
      <c r="G37" s="11">
        <f>hidden2!BB24</f>
        <v>0</v>
      </c>
      <c r="H37" s="14">
        <f>hidden2!BD24</f>
        <v>0</v>
      </c>
      <c r="I37" s="14">
        <f>hidden2!BE24</f>
        <v>0</v>
      </c>
      <c r="J37" s="11">
        <f>hidden2!BG24</f>
        <v>10114417</v>
      </c>
      <c r="K37" s="11">
        <f>hidden2!BH24</f>
        <v>754</v>
      </c>
      <c r="L37" s="11">
        <f>hidden2!BJ24</f>
        <v>519077</v>
      </c>
      <c r="M37" s="11">
        <f>hidden2!BK24</f>
        <v>7</v>
      </c>
    </row>
    <row r="38" spans="1:13" x14ac:dyDescent="0.2">
      <c r="A38" s="10" t="str">
        <f>hidden1!A25</f>
        <v xml:space="preserve">    Архангельская область</v>
      </c>
      <c r="B38" s="11">
        <f>hidden2!AU25</f>
        <v>0</v>
      </c>
      <c r="C38" s="11">
        <f>hidden2!AV25</f>
        <v>0</v>
      </c>
      <c r="D38" s="11">
        <f>hidden2!AX25</f>
        <v>0</v>
      </c>
      <c r="E38" s="11">
        <f>hidden2!AY25</f>
        <v>0</v>
      </c>
      <c r="F38" s="11">
        <f>hidden2!BA25</f>
        <v>64</v>
      </c>
      <c r="G38" s="11">
        <f>hidden2!BB25</f>
        <v>1</v>
      </c>
      <c r="H38" s="14">
        <f>hidden2!BD25</f>
        <v>0</v>
      </c>
      <c r="I38" s="14">
        <f>hidden2!BE25</f>
        <v>0</v>
      </c>
      <c r="J38" s="11">
        <f>hidden2!BG25</f>
        <v>25432571</v>
      </c>
      <c r="K38" s="11">
        <f>hidden2!BH25</f>
        <v>1136</v>
      </c>
      <c r="L38" s="11">
        <f>hidden2!BJ25</f>
        <v>1178992</v>
      </c>
      <c r="M38" s="11">
        <f>hidden2!BK25</f>
        <v>6</v>
      </c>
    </row>
    <row r="39" spans="1:13" x14ac:dyDescent="0.2">
      <c r="A39" s="10" t="str">
        <f>hidden1!A26</f>
        <v xml:space="preserve">    Вологодская область</v>
      </c>
      <c r="B39" s="11">
        <f>hidden2!AU26</f>
        <v>0</v>
      </c>
      <c r="C39" s="11">
        <f>hidden2!AV26</f>
        <v>0</v>
      </c>
      <c r="D39" s="11">
        <f>hidden2!AX26</f>
        <v>0</v>
      </c>
      <c r="E39" s="11">
        <f>hidden2!AY26</f>
        <v>0</v>
      </c>
      <c r="F39" s="11">
        <f>hidden2!BA26</f>
        <v>0</v>
      </c>
      <c r="G39" s="11">
        <f>hidden2!BB26</f>
        <v>0</v>
      </c>
      <c r="H39" s="14">
        <f>hidden2!BD26</f>
        <v>0</v>
      </c>
      <c r="I39" s="14">
        <f>hidden2!BE26</f>
        <v>0</v>
      </c>
      <c r="J39" s="11">
        <f>hidden2!BG26</f>
        <v>34210345</v>
      </c>
      <c r="K39" s="11">
        <f>hidden2!BH26</f>
        <v>4539</v>
      </c>
      <c r="L39" s="11">
        <f>hidden2!BJ26</f>
        <v>19992043</v>
      </c>
      <c r="M39" s="11">
        <f>hidden2!BK26</f>
        <v>27</v>
      </c>
    </row>
    <row r="40" spans="1:13" x14ac:dyDescent="0.2">
      <c r="A40" s="10" t="str">
        <f>hidden1!A27</f>
        <v xml:space="preserve">    Калининградская область</v>
      </c>
      <c r="B40" s="11">
        <f>hidden2!AU27</f>
        <v>0</v>
      </c>
      <c r="C40" s="11">
        <f>hidden2!AV27</f>
        <v>0</v>
      </c>
      <c r="D40" s="11">
        <f>hidden2!AX27</f>
        <v>0</v>
      </c>
      <c r="E40" s="11">
        <f>hidden2!AY27</f>
        <v>0</v>
      </c>
      <c r="F40" s="11">
        <f>hidden2!BA27</f>
        <v>0</v>
      </c>
      <c r="G40" s="11">
        <f>hidden2!BB27</f>
        <v>0</v>
      </c>
      <c r="H40" s="14">
        <f>hidden2!BD27</f>
        <v>0</v>
      </c>
      <c r="I40" s="14">
        <f>hidden2!BE27</f>
        <v>0</v>
      </c>
      <c r="J40" s="11">
        <f>hidden2!BG27</f>
        <v>15930490</v>
      </c>
      <c r="K40" s="11">
        <f>hidden2!BH27</f>
        <v>1823</v>
      </c>
      <c r="L40" s="11">
        <f>hidden2!BJ27</f>
        <v>4505452</v>
      </c>
      <c r="M40" s="11">
        <f>hidden2!BK27</f>
        <v>5</v>
      </c>
    </row>
    <row r="41" spans="1:13" x14ac:dyDescent="0.2">
      <c r="A41" s="10" t="str">
        <f>hidden1!A28</f>
        <v xml:space="preserve">    Ленинградская область</v>
      </c>
      <c r="B41" s="11">
        <f>hidden2!AU28</f>
        <v>0</v>
      </c>
      <c r="C41" s="11">
        <f>hidden2!AV28</f>
        <v>0</v>
      </c>
      <c r="D41" s="11">
        <f>hidden2!AX28</f>
        <v>0</v>
      </c>
      <c r="E41" s="11">
        <f>hidden2!AY28</f>
        <v>0</v>
      </c>
      <c r="F41" s="11">
        <f>hidden2!BA28</f>
        <v>24292</v>
      </c>
      <c r="G41" s="11">
        <f>hidden2!BB28</f>
        <v>2</v>
      </c>
      <c r="H41" s="14">
        <f>hidden2!BD28</f>
        <v>0</v>
      </c>
      <c r="I41" s="14">
        <f>hidden2!BE28</f>
        <v>0</v>
      </c>
      <c r="J41" s="11">
        <f>hidden2!BG28</f>
        <v>66264828</v>
      </c>
      <c r="K41" s="11">
        <f>hidden2!BH28</f>
        <v>3548</v>
      </c>
      <c r="L41" s="11">
        <f>hidden2!BJ28</f>
        <v>305194</v>
      </c>
      <c r="M41" s="11">
        <f>hidden2!BK28</f>
        <v>11</v>
      </c>
    </row>
    <row r="42" spans="1:13" x14ac:dyDescent="0.2">
      <c r="A42" s="10" t="str">
        <f>hidden1!A29</f>
        <v xml:space="preserve">    Мурманская область</v>
      </c>
      <c r="B42" s="11">
        <f>hidden2!AU29</f>
        <v>0</v>
      </c>
      <c r="C42" s="11">
        <f>hidden2!AV29</f>
        <v>0</v>
      </c>
      <c r="D42" s="11">
        <f>hidden2!AX29</f>
        <v>0</v>
      </c>
      <c r="E42" s="11">
        <f>hidden2!AY29</f>
        <v>0</v>
      </c>
      <c r="F42" s="11">
        <f>hidden2!BA29</f>
        <v>0</v>
      </c>
      <c r="G42" s="11">
        <f>hidden2!BB29</f>
        <v>0</v>
      </c>
      <c r="H42" s="14">
        <f>hidden2!BD29</f>
        <v>0</v>
      </c>
      <c r="I42" s="14">
        <f>hidden2!BE29</f>
        <v>0</v>
      </c>
      <c r="J42" s="11">
        <f>hidden2!BG29</f>
        <v>11808071</v>
      </c>
      <c r="K42" s="11">
        <f>hidden2!BH29</f>
        <v>769</v>
      </c>
      <c r="L42" s="11">
        <f>hidden2!BJ29</f>
        <v>0</v>
      </c>
      <c r="M42" s="11">
        <f>hidden2!BK29</f>
        <v>0</v>
      </c>
    </row>
    <row r="43" spans="1:13" x14ac:dyDescent="0.2">
      <c r="A43" s="10" t="str">
        <f>hidden1!A30</f>
        <v xml:space="preserve">    Новгородская область</v>
      </c>
      <c r="B43" s="11">
        <f>hidden2!AU30</f>
        <v>0</v>
      </c>
      <c r="C43" s="11">
        <f>hidden2!AV30</f>
        <v>0</v>
      </c>
      <c r="D43" s="11">
        <f>hidden2!AX30</f>
        <v>0</v>
      </c>
      <c r="E43" s="11">
        <f>hidden2!AY30</f>
        <v>0</v>
      </c>
      <c r="F43" s="11">
        <f>hidden2!BA30</f>
        <v>0</v>
      </c>
      <c r="G43" s="11">
        <f>hidden2!BB30</f>
        <v>0</v>
      </c>
      <c r="H43" s="14">
        <f>hidden2!BD30</f>
        <v>0</v>
      </c>
      <c r="I43" s="14">
        <f>hidden2!BE30</f>
        <v>0</v>
      </c>
      <c r="J43" s="11">
        <f>hidden2!BG30</f>
        <v>8114017</v>
      </c>
      <c r="K43" s="11">
        <f>hidden2!BH30</f>
        <v>1038</v>
      </c>
      <c r="L43" s="11">
        <f>hidden2!BJ30</f>
        <v>53089</v>
      </c>
      <c r="M43" s="11">
        <f>hidden2!BK30</f>
        <v>5</v>
      </c>
    </row>
    <row r="44" spans="1:13" x14ac:dyDescent="0.2">
      <c r="A44" s="10" t="str">
        <f>hidden1!A31</f>
        <v xml:space="preserve">    Псковская область</v>
      </c>
      <c r="B44" s="11">
        <f>hidden2!AU31</f>
        <v>0</v>
      </c>
      <c r="C44" s="11">
        <f>hidden2!AV31</f>
        <v>0</v>
      </c>
      <c r="D44" s="11">
        <f>hidden2!AX31</f>
        <v>0</v>
      </c>
      <c r="E44" s="11">
        <f>hidden2!AY31</f>
        <v>0</v>
      </c>
      <c r="F44" s="11">
        <f>hidden2!BA31</f>
        <v>0</v>
      </c>
      <c r="G44" s="11">
        <f>hidden2!BB31</f>
        <v>0</v>
      </c>
      <c r="H44" s="14">
        <f>hidden2!BD31</f>
        <v>0</v>
      </c>
      <c r="I44" s="14">
        <f>hidden2!BE31</f>
        <v>0</v>
      </c>
      <c r="J44" s="11">
        <f>hidden2!BG31</f>
        <v>6626501</v>
      </c>
      <c r="K44" s="11">
        <f>hidden2!BH31</f>
        <v>968</v>
      </c>
      <c r="L44" s="11">
        <f>hidden2!BJ31</f>
        <v>6030</v>
      </c>
      <c r="M44" s="11">
        <f>hidden2!BK31</f>
        <v>1</v>
      </c>
    </row>
    <row r="45" spans="1:13" x14ac:dyDescent="0.2">
      <c r="A45" s="10" t="str">
        <f>hidden1!A32</f>
        <v xml:space="preserve">    город Санкт-Петербург</v>
      </c>
      <c r="B45" s="11">
        <f>hidden2!AU32</f>
        <v>0</v>
      </c>
      <c r="C45" s="11">
        <f>hidden2!AV32</f>
        <v>0</v>
      </c>
      <c r="D45" s="11">
        <f>hidden2!AX32</f>
        <v>10794</v>
      </c>
      <c r="E45" s="11">
        <f>hidden2!AY32</f>
        <v>6</v>
      </c>
      <c r="F45" s="11">
        <f>hidden2!BA32</f>
        <v>2193249</v>
      </c>
      <c r="G45" s="11">
        <f>hidden2!BB32</f>
        <v>5</v>
      </c>
      <c r="H45" s="14">
        <f>hidden2!BD32</f>
        <v>20201176</v>
      </c>
      <c r="I45" s="14">
        <f>hidden2!BE32</f>
        <v>1</v>
      </c>
      <c r="J45" s="11">
        <f>hidden2!BG32</f>
        <v>530446625</v>
      </c>
      <c r="K45" s="11">
        <f>hidden2!BH32</f>
        <v>30164</v>
      </c>
      <c r="L45" s="11">
        <f>hidden2!BJ32</f>
        <v>30254401</v>
      </c>
      <c r="M45" s="11">
        <f>hidden2!BK32</f>
        <v>73</v>
      </c>
    </row>
    <row r="46" spans="1:13" x14ac:dyDescent="0.2">
      <c r="A46" s="10" t="str">
        <f>hidden1!A33</f>
        <v xml:space="preserve">    Ненецкий автономный округ</v>
      </c>
      <c r="B46" s="11">
        <f>hidden2!AU33</f>
        <v>0</v>
      </c>
      <c r="C46" s="11">
        <f>hidden2!AV33</f>
        <v>0</v>
      </c>
      <c r="D46" s="11">
        <f>hidden2!AX33</f>
        <v>0</v>
      </c>
      <c r="E46" s="11">
        <f>hidden2!AY33</f>
        <v>0</v>
      </c>
      <c r="F46" s="11">
        <f>hidden2!BA33</f>
        <v>0</v>
      </c>
      <c r="G46" s="11">
        <f>hidden2!BB33</f>
        <v>0</v>
      </c>
      <c r="H46" s="14">
        <f>hidden2!BD33</f>
        <v>0</v>
      </c>
      <c r="I46" s="14">
        <f>hidden2!BE33</f>
        <v>0</v>
      </c>
      <c r="J46" s="11">
        <f>hidden2!BG33</f>
        <v>784863</v>
      </c>
      <c r="K46" s="11">
        <f>hidden2!BH33</f>
        <v>65</v>
      </c>
      <c r="L46" s="11">
        <f>hidden2!BJ33</f>
        <v>0</v>
      </c>
      <c r="M46" s="11">
        <f>hidden2!BK33</f>
        <v>0</v>
      </c>
    </row>
    <row r="47" spans="1:13" x14ac:dyDescent="0.2">
      <c r="A47" s="10" t="str">
        <f>hidden1!A34</f>
        <v xml:space="preserve">  СЕВЕРО-КАВКАЗСКИЙ ФЕДЕРАЛЬНЫЙ ОКРУГ</v>
      </c>
      <c r="B47" s="11">
        <f>hidden2!AU34</f>
        <v>0</v>
      </c>
      <c r="C47" s="11">
        <f>hidden2!AV34</f>
        <v>0</v>
      </c>
      <c r="D47" s="11">
        <f>hidden2!AX34</f>
        <v>0</v>
      </c>
      <c r="E47" s="11">
        <f>hidden2!AY34</f>
        <v>0</v>
      </c>
      <c r="F47" s="11">
        <f>hidden2!BA34</f>
        <v>0</v>
      </c>
      <c r="G47" s="11">
        <f>hidden2!BB34</f>
        <v>0</v>
      </c>
      <c r="H47" s="14">
        <f>hidden2!BD34</f>
        <v>0</v>
      </c>
      <c r="I47" s="14">
        <f>hidden2!BE34</f>
        <v>0</v>
      </c>
      <c r="J47" s="11">
        <f>hidden2!BG34</f>
        <v>40699262</v>
      </c>
      <c r="K47" s="11">
        <f>hidden2!BH34</f>
        <v>4648</v>
      </c>
      <c r="L47" s="11">
        <f>hidden2!BJ34</f>
        <v>581818</v>
      </c>
      <c r="M47" s="11">
        <f>hidden2!BK34</f>
        <v>17</v>
      </c>
    </row>
    <row r="48" spans="1:13" x14ac:dyDescent="0.2">
      <c r="A48" s="10" t="str">
        <f>hidden1!A35</f>
        <v xml:space="preserve">    Республика Дагестан</v>
      </c>
      <c r="B48" s="11">
        <f>hidden2!AU35</f>
        <v>0</v>
      </c>
      <c r="C48" s="11">
        <f>hidden2!AV35</f>
        <v>0</v>
      </c>
      <c r="D48" s="11">
        <f>hidden2!AX35</f>
        <v>0</v>
      </c>
      <c r="E48" s="11">
        <f>hidden2!AY35</f>
        <v>0</v>
      </c>
      <c r="F48" s="11">
        <f>hidden2!BA35</f>
        <v>0</v>
      </c>
      <c r="G48" s="11">
        <f>hidden2!BB35</f>
        <v>0</v>
      </c>
      <c r="H48" s="14">
        <f>hidden2!BD35</f>
        <v>0</v>
      </c>
      <c r="I48" s="14">
        <f>hidden2!BE35</f>
        <v>0</v>
      </c>
      <c r="J48" s="11">
        <f>hidden2!BG35</f>
        <v>3429164</v>
      </c>
      <c r="K48" s="11">
        <f>hidden2!BH35</f>
        <v>639</v>
      </c>
      <c r="L48" s="11">
        <f>hidden2!BJ35</f>
        <v>0</v>
      </c>
      <c r="M48" s="11">
        <f>hidden2!BK35</f>
        <v>0</v>
      </c>
    </row>
    <row r="49" spans="1:13" x14ac:dyDescent="0.2">
      <c r="A49" s="10" t="str">
        <f>hidden1!A36</f>
        <v xml:space="preserve">    Республика Ингушетия</v>
      </c>
      <c r="B49" s="11">
        <f>hidden2!AU36</f>
        <v>0</v>
      </c>
      <c r="C49" s="11">
        <f>hidden2!AV36</f>
        <v>0</v>
      </c>
      <c r="D49" s="11">
        <f>hidden2!AX36</f>
        <v>0</v>
      </c>
      <c r="E49" s="11">
        <f>hidden2!AY36</f>
        <v>0</v>
      </c>
      <c r="F49" s="11">
        <f>hidden2!BA36</f>
        <v>0</v>
      </c>
      <c r="G49" s="11">
        <f>hidden2!BB36</f>
        <v>0</v>
      </c>
      <c r="H49" s="14">
        <f>hidden2!BD36</f>
        <v>0</v>
      </c>
      <c r="I49" s="14">
        <f>hidden2!BE36</f>
        <v>0</v>
      </c>
      <c r="J49" s="11">
        <f>hidden2!BG36</f>
        <v>387308</v>
      </c>
      <c r="K49" s="11">
        <f>hidden2!BH36</f>
        <v>52</v>
      </c>
      <c r="L49" s="11">
        <f>hidden2!BJ36</f>
        <v>0</v>
      </c>
      <c r="M49" s="11">
        <f>hidden2!BK36</f>
        <v>0</v>
      </c>
    </row>
    <row r="50" spans="1:13" x14ac:dyDescent="0.2">
      <c r="A50" s="10" t="str">
        <f>hidden1!A37</f>
        <v xml:space="preserve">    Кабардино-Балкарская Республика</v>
      </c>
      <c r="B50" s="11">
        <f>hidden2!AU37</f>
        <v>0</v>
      </c>
      <c r="C50" s="11">
        <f>hidden2!AV37</f>
        <v>0</v>
      </c>
      <c r="D50" s="11">
        <f>hidden2!AX37</f>
        <v>0</v>
      </c>
      <c r="E50" s="11">
        <f>hidden2!AY37</f>
        <v>0</v>
      </c>
      <c r="F50" s="11">
        <f>hidden2!BA37</f>
        <v>0</v>
      </c>
      <c r="G50" s="11">
        <f>hidden2!BB37</f>
        <v>0</v>
      </c>
      <c r="H50" s="14">
        <f>hidden2!BD37</f>
        <v>0</v>
      </c>
      <c r="I50" s="14">
        <f>hidden2!BE37</f>
        <v>0</v>
      </c>
      <c r="J50" s="11">
        <f>hidden2!BG37</f>
        <v>1652988</v>
      </c>
      <c r="K50" s="11">
        <f>hidden2!BH37</f>
        <v>351</v>
      </c>
      <c r="L50" s="11">
        <f>hidden2!BJ37</f>
        <v>0</v>
      </c>
      <c r="M50" s="11">
        <f>hidden2!BK37</f>
        <v>0</v>
      </c>
    </row>
    <row r="51" spans="1:13" x14ac:dyDescent="0.2">
      <c r="A51" s="10" t="str">
        <f>hidden1!A38</f>
        <v xml:space="preserve">    Карачаево-Черкесская Республика</v>
      </c>
      <c r="B51" s="11">
        <f>hidden2!AU38</f>
        <v>0</v>
      </c>
      <c r="C51" s="11">
        <f>hidden2!AV38</f>
        <v>0</v>
      </c>
      <c r="D51" s="11">
        <f>hidden2!AX38</f>
        <v>0</v>
      </c>
      <c r="E51" s="11">
        <f>hidden2!AY38</f>
        <v>0</v>
      </c>
      <c r="F51" s="11">
        <f>hidden2!BA38</f>
        <v>0</v>
      </c>
      <c r="G51" s="11">
        <f>hidden2!BB38</f>
        <v>0</v>
      </c>
      <c r="H51" s="14">
        <f>hidden2!BD38</f>
        <v>0</v>
      </c>
      <c r="I51" s="14">
        <f>hidden2!BE38</f>
        <v>0</v>
      </c>
      <c r="J51" s="11">
        <f>hidden2!BG38</f>
        <v>2147725</v>
      </c>
      <c r="K51" s="11">
        <f>hidden2!BH38</f>
        <v>233</v>
      </c>
      <c r="L51" s="11">
        <f>hidden2!BJ38</f>
        <v>0</v>
      </c>
      <c r="M51" s="11">
        <f>hidden2!BK38</f>
        <v>0</v>
      </c>
    </row>
    <row r="52" spans="1:13" x14ac:dyDescent="0.2">
      <c r="A52" s="10" t="str">
        <f>hidden1!A39</f>
        <v xml:space="preserve">    Республика Северная Осетия-Алания</v>
      </c>
      <c r="B52" s="11">
        <f>hidden2!AU39</f>
        <v>0</v>
      </c>
      <c r="C52" s="11">
        <f>hidden2!AV39</f>
        <v>0</v>
      </c>
      <c r="D52" s="11">
        <f>hidden2!AX39</f>
        <v>0</v>
      </c>
      <c r="E52" s="11">
        <f>hidden2!AY39</f>
        <v>0</v>
      </c>
      <c r="F52" s="11">
        <f>hidden2!BA39</f>
        <v>0</v>
      </c>
      <c r="G52" s="11">
        <f>hidden2!BB39</f>
        <v>0</v>
      </c>
      <c r="H52" s="14">
        <f>hidden2!BD39</f>
        <v>0</v>
      </c>
      <c r="I52" s="14">
        <f>hidden2!BE39</f>
        <v>0</v>
      </c>
      <c r="J52" s="11">
        <f>hidden2!BG39</f>
        <v>1464558</v>
      </c>
      <c r="K52" s="11">
        <f>hidden2!BH39</f>
        <v>328</v>
      </c>
      <c r="L52" s="11">
        <f>hidden2!BJ39</f>
        <v>0</v>
      </c>
      <c r="M52" s="11">
        <f>hidden2!BK39</f>
        <v>0</v>
      </c>
    </row>
    <row r="53" spans="1:13" x14ac:dyDescent="0.2">
      <c r="A53" s="10" t="str">
        <f>hidden1!A40</f>
        <v xml:space="preserve">    Чеченская Республика</v>
      </c>
      <c r="B53" s="11">
        <f>hidden2!AU40</f>
        <v>0</v>
      </c>
      <c r="C53" s="11">
        <f>hidden2!AV40</f>
        <v>0</v>
      </c>
      <c r="D53" s="11">
        <f>hidden2!AX40</f>
        <v>0</v>
      </c>
      <c r="E53" s="11">
        <f>hidden2!AY40</f>
        <v>0</v>
      </c>
      <c r="F53" s="11">
        <f>hidden2!BA40</f>
        <v>0</v>
      </c>
      <c r="G53" s="11">
        <f>hidden2!BB40</f>
        <v>0</v>
      </c>
      <c r="H53" s="14">
        <f>hidden2!BD40</f>
        <v>0</v>
      </c>
      <c r="I53" s="14">
        <f>hidden2!BE40</f>
        <v>0</v>
      </c>
      <c r="J53" s="11">
        <f>hidden2!BG40</f>
        <v>2951623</v>
      </c>
      <c r="K53" s="11">
        <f>hidden2!BH40</f>
        <v>223</v>
      </c>
      <c r="L53" s="11">
        <f>hidden2!BJ40</f>
        <v>12773</v>
      </c>
      <c r="M53" s="11">
        <f>hidden2!BK40</f>
        <v>1</v>
      </c>
    </row>
    <row r="54" spans="1:13" x14ac:dyDescent="0.2">
      <c r="A54" s="10" t="str">
        <f>hidden1!A41</f>
        <v xml:space="preserve">    Ставропольский край</v>
      </c>
      <c r="B54" s="11">
        <f>hidden2!AU41</f>
        <v>0</v>
      </c>
      <c r="C54" s="11">
        <f>hidden2!AV41</f>
        <v>0</v>
      </c>
      <c r="D54" s="11">
        <f>hidden2!AX41</f>
        <v>0</v>
      </c>
      <c r="E54" s="11">
        <f>hidden2!AY41</f>
        <v>0</v>
      </c>
      <c r="F54" s="11">
        <f>hidden2!BA41</f>
        <v>0</v>
      </c>
      <c r="G54" s="11">
        <f>hidden2!BB41</f>
        <v>0</v>
      </c>
      <c r="H54" s="14">
        <f>hidden2!BD41</f>
        <v>0</v>
      </c>
      <c r="I54" s="14">
        <f>hidden2!BE41</f>
        <v>0</v>
      </c>
      <c r="J54" s="11">
        <f>hidden2!BG41</f>
        <v>28665896</v>
      </c>
      <c r="K54" s="11">
        <f>hidden2!BH41</f>
        <v>2822</v>
      </c>
      <c r="L54" s="11">
        <f>hidden2!BJ41</f>
        <v>569045</v>
      </c>
      <c r="M54" s="11">
        <f>hidden2!BK41</f>
        <v>16</v>
      </c>
    </row>
    <row r="55" spans="1:13" x14ac:dyDescent="0.2">
      <c r="A55" s="10" t="str">
        <f>hidden1!A42</f>
        <v xml:space="preserve">  ЮЖНЫЙ ФЕДЕРАЛЬНЫЙ ОКРУГ</v>
      </c>
      <c r="B55" s="11">
        <f>hidden2!AU42</f>
        <v>0</v>
      </c>
      <c r="C55" s="11">
        <f>hidden2!AV42</f>
        <v>0</v>
      </c>
      <c r="D55" s="11">
        <f>hidden2!AX42</f>
        <v>458</v>
      </c>
      <c r="E55" s="11">
        <f>hidden2!AY42</f>
        <v>1</v>
      </c>
      <c r="F55" s="11">
        <f>hidden2!BA42</f>
        <v>167932</v>
      </c>
      <c r="G55" s="11">
        <f>hidden2!BB42</f>
        <v>5</v>
      </c>
      <c r="H55" s="14">
        <f>hidden2!BD42</f>
        <v>0</v>
      </c>
      <c r="I55" s="14">
        <f>hidden2!BE42</f>
        <v>0</v>
      </c>
      <c r="J55" s="11">
        <f>hidden2!BG42</f>
        <v>201424300</v>
      </c>
      <c r="K55" s="11">
        <f>hidden2!BH42</f>
        <v>23468</v>
      </c>
      <c r="L55" s="11">
        <f>hidden2!BJ42</f>
        <v>2404421</v>
      </c>
      <c r="M55" s="11">
        <f>hidden2!BK42</f>
        <v>67</v>
      </c>
    </row>
    <row r="56" spans="1:13" x14ac:dyDescent="0.2">
      <c r="A56" s="10" t="str">
        <f>hidden1!A43</f>
        <v xml:space="preserve">    Республика Адыгея</v>
      </c>
      <c r="B56" s="11">
        <f>hidden2!AU43</f>
        <v>0</v>
      </c>
      <c r="C56" s="11">
        <f>hidden2!AV43</f>
        <v>0</v>
      </c>
      <c r="D56" s="11">
        <f>hidden2!AX43</f>
        <v>0</v>
      </c>
      <c r="E56" s="11">
        <f>hidden2!AY43</f>
        <v>0</v>
      </c>
      <c r="F56" s="11">
        <f>hidden2!BA43</f>
        <v>0</v>
      </c>
      <c r="G56" s="11">
        <f>hidden2!BB43</f>
        <v>0</v>
      </c>
      <c r="H56" s="14">
        <f>hidden2!BD43</f>
        <v>0</v>
      </c>
      <c r="I56" s="14">
        <f>hidden2!BE43</f>
        <v>0</v>
      </c>
      <c r="J56" s="11">
        <f>hidden2!BG43</f>
        <v>2065127</v>
      </c>
      <c r="K56" s="11">
        <f>hidden2!BH43</f>
        <v>387</v>
      </c>
      <c r="L56" s="11">
        <f>hidden2!BJ43</f>
        <v>72255</v>
      </c>
      <c r="M56" s="11">
        <f>hidden2!BK43</f>
        <v>1</v>
      </c>
    </row>
    <row r="57" spans="1:13" x14ac:dyDescent="0.2">
      <c r="A57" s="10" t="str">
        <f>hidden1!A44</f>
        <v xml:space="preserve">    Республика Калмыкия</v>
      </c>
      <c r="B57" s="11">
        <f>hidden2!AU44</f>
        <v>0</v>
      </c>
      <c r="C57" s="11">
        <f>hidden2!AV44</f>
        <v>0</v>
      </c>
      <c r="D57" s="11">
        <f>hidden2!AX44</f>
        <v>0</v>
      </c>
      <c r="E57" s="11">
        <f>hidden2!AY44</f>
        <v>0</v>
      </c>
      <c r="F57" s="11">
        <f>hidden2!BA44</f>
        <v>0</v>
      </c>
      <c r="G57" s="11">
        <f>hidden2!BB44</f>
        <v>0</v>
      </c>
      <c r="H57" s="14">
        <f>hidden2!BD44</f>
        <v>0</v>
      </c>
      <c r="I57" s="14">
        <f>hidden2!BE44</f>
        <v>0</v>
      </c>
      <c r="J57" s="11">
        <f>hidden2!BG44</f>
        <v>1003050</v>
      </c>
      <c r="K57" s="11">
        <f>hidden2!BH44</f>
        <v>103</v>
      </c>
      <c r="L57" s="11">
        <f>hidden2!BJ44</f>
        <v>0</v>
      </c>
      <c r="M57" s="11">
        <f>hidden2!BK44</f>
        <v>0</v>
      </c>
    </row>
    <row r="58" spans="1:13" x14ac:dyDescent="0.2">
      <c r="A58" s="10" t="str">
        <f>hidden1!A45</f>
        <v xml:space="preserve">    Республика Крым</v>
      </c>
      <c r="B58" s="11">
        <f>hidden2!AU45</f>
        <v>0</v>
      </c>
      <c r="C58" s="11">
        <f>hidden2!AV45</f>
        <v>0</v>
      </c>
      <c r="D58" s="11">
        <f>hidden2!AX45</f>
        <v>0</v>
      </c>
      <c r="E58" s="11">
        <f>hidden2!AY45</f>
        <v>0</v>
      </c>
      <c r="F58" s="11">
        <f>hidden2!BA45</f>
        <v>0</v>
      </c>
      <c r="G58" s="11">
        <f>hidden2!BB45</f>
        <v>0</v>
      </c>
      <c r="H58" s="14">
        <f>hidden2!BD45</f>
        <v>0</v>
      </c>
      <c r="I58" s="14">
        <f>hidden2!BE45</f>
        <v>0</v>
      </c>
      <c r="J58" s="11">
        <f>hidden2!BG45</f>
        <v>17016069</v>
      </c>
      <c r="K58" s="11">
        <f>hidden2!BH45</f>
        <v>2297</v>
      </c>
      <c r="L58" s="11">
        <f>hidden2!BJ45</f>
        <v>215558</v>
      </c>
      <c r="M58" s="11">
        <f>hidden2!BK45</f>
        <v>8</v>
      </c>
    </row>
    <row r="59" spans="1:13" x14ac:dyDescent="0.2">
      <c r="A59" s="10" t="str">
        <f>hidden1!A46</f>
        <v xml:space="preserve">    Краснодарский край</v>
      </c>
      <c r="B59" s="11">
        <f>hidden2!AU46</f>
        <v>0</v>
      </c>
      <c r="C59" s="11">
        <f>hidden2!AV46</f>
        <v>0</v>
      </c>
      <c r="D59" s="11">
        <f>hidden2!AX46</f>
        <v>458</v>
      </c>
      <c r="E59" s="11">
        <f>hidden2!AY46</f>
        <v>1</v>
      </c>
      <c r="F59" s="11">
        <f>hidden2!BA46</f>
        <v>103327</v>
      </c>
      <c r="G59" s="11">
        <f>hidden2!BB46</f>
        <v>4</v>
      </c>
      <c r="H59" s="14">
        <f>hidden2!BD46</f>
        <v>0</v>
      </c>
      <c r="I59" s="14">
        <f>hidden2!BE46</f>
        <v>0</v>
      </c>
      <c r="J59" s="11">
        <f>hidden2!BG46</f>
        <v>94780904</v>
      </c>
      <c r="K59" s="11">
        <f>hidden2!BH46</f>
        <v>9894</v>
      </c>
      <c r="L59" s="11">
        <f>hidden2!BJ46</f>
        <v>1216114</v>
      </c>
      <c r="M59" s="11">
        <f>hidden2!BK46</f>
        <v>30</v>
      </c>
    </row>
    <row r="60" spans="1:13" x14ac:dyDescent="0.2">
      <c r="A60" s="10" t="str">
        <f>hidden1!A47</f>
        <v xml:space="preserve">    Астраханская область</v>
      </c>
      <c r="B60" s="11">
        <f>hidden2!AU47</f>
        <v>0</v>
      </c>
      <c r="C60" s="11">
        <f>hidden2!AV47</f>
        <v>0</v>
      </c>
      <c r="D60" s="11">
        <f>hidden2!AX47</f>
        <v>0</v>
      </c>
      <c r="E60" s="11">
        <f>hidden2!AY47</f>
        <v>0</v>
      </c>
      <c r="F60" s="11">
        <f>hidden2!BA47</f>
        <v>0</v>
      </c>
      <c r="G60" s="11">
        <f>hidden2!BB47</f>
        <v>0</v>
      </c>
      <c r="H60" s="14">
        <f>hidden2!BD47</f>
        <v>0</v>
      </c>
      <c r="I60" s="14">
        <f>hidden2!BE47</f>
        <v>0</v>
      </c>
      <c r="J60" s="11">
        <f>hidden2!BG47</f>
        <v>18875214</v>
      </c>
      <c r="K60" s="11">
        <f>hidden2!BH47</f>
        <v>725</v>
      </c>
      <c r="L60" s="11">
        <f>hidden2!BJ47</f>
        <v>150</v>
      </c>
      <c r="M60" s="11">
        <f>hidden2!BK47</f>
        <v>1</v>
      </c>
    </row>
    <row r="61" spans="1:13" x14ac:dyDescent="0.2">
      <c r="A61" s="10" t="str">
        <f>hidden1!A48</f>
        <v xml:space="preserve">    Волгоградская область</v>
      </c>
      <c r="B61" s="11">
        <f>hidden2!AU48</f>
        <v>0</v>
      </c>
      <c r="C61" s="11">
        <f>hidden2!AV48</f>
        <v>0</v>
      </c>
      <c r="D61" s="11">
        <f>hidden2!AX48</f>
        <v>0</v>
      </c>
      <c r="E61" s="11">
        <f>hidden2!AY48</f>
        <v>0</v>
      </c>
      <c r="F61" s="11">
        <f>hidden2!BA48</f>
        <v>0</v>
      </c>
      <c r="G61" s="11">
        <f>hidden2!BB48</f>
        <v>0</v>
      </c>
      <c r="H61" s="14">
        <f>hidden2!BD48</f>
        <v>0</v>
      </c>
      <c r="I61" s="14">
        <f>hidden2!BE48</f>
        <v>0</v>
      </c>
      <c r="J61" s="11">
        <f>hidden2!BG48</f>
        <v>18409742</v>
      </c>
      <c r="K61" s="11">
        <f>hidden2!BH48</f>
        <v>2624</v>
      </c>
      <c r="L61" s="11">
        <f>hidden2!BJ48</f>
        <v>18087</v>
      </c>
      <c r="M61" s="11">
        <f>hidden2!BK48</f>
        <v>6</v>
      </c>
    </row>
    <row r="62" spans="1:13" x14ac:dyDescent="0.2">
      <c r="A62" s="10" t="str">
        <f>hidden1!A49</f>
        <v xml:space="preserve">    Ростовская область</v>
      </c>
      <c r="B62" s="11">
        <f>hidden2!AU49</f>
        <v>0</v>
      </c>
      <c r="C62" s="11">
        <f>hidden2!AV49</f>
        <v>0</v>
      </c>
      <c r="D62" s="11">
        <f>hidden2!AX49</f>
        <v>0</v>
      </c>
      <c r="E62" s="11">
        <f>hidden2!AY49</f>
        <v>0</v>
      </c>
      <c r="F62" s="11">
        <f>hidden2!BA49</f>
        <v>64605</v>
      </c>
      <c r="G62" s="11">
        <f>hidden2!BB49</f>
        <v>1</v>
      </c>
      <c r="H62" s="14">
        <f>hidden2!BD49</f>
        <v>0</v>
      </c>
      <c r="I62" s="14">
        <f>hidden2!BE49</f>
        <v>0</v>
      </c>
      <c r="J62" s="11">
        <f>hidden2!BG49</f>
        <v>47369543</v>
      </c>
      <c r="K62" s="11">
        <f>hidden2!BH49</f>
        <v>6706</v>
      </c>
      <c r="L62" s="11">
        <f>hidden2!BJ49</f>
        <v>881813</v>
      </c>
      <c r="M62" s="11">
        <f>hidden2!BK49</f>
        <v>20</v>
      </c>
    </row>
    <row r="63" spans="1:13" x14ac:dyDescent="0.2">
      <c r="A63" s="10" t="str">
        <f>hidden1!A50</f>
        <v xml:space="preserve">    город Севастополь</v>
      </c>
      <c r="B63" s="11">
        <f>hidden2!AU50</f>
        <v>0</v>
      </c>
      <c r="C63" s="11">
        <f>hidden2!AV50</f>
        <v>0</v>
      </c>
      <c r="D63" s="11">
        <f>hidden2!AX50</f>
        <v>0</v>
      </c>
      <c r="E63" s="11">
        <f>hidden2!AY50</f>
        <v>0</v>
      </c>
      <c r="F63" s="11">
        <f>hidden2!BA50</f>
        <v>0</v>
      </c>
      <c r="G63" s="11">
        <f>hidden2!BB50</f>
        <v>0</v>
      </c>
      <c r="H63" s="14">
        <f>hidden2!BD50</f>
        <v>0</v>
      </c>
      <c r="I63" s="14">
        <f>hidden2!BE50</f>
        <v>0</v>
      </c>
      <c r="J63" s="11">
        <f>hidden2!BG50</f>
        <v>1904651</v>
      </c>
      <c r="K63" s="11">
        <f>hidden2!BH50</f>
        <v>732</v>
      </c>
      <c r="L63" s="11">
        <f>hidden2!BJ50</f>
        <v>444</v>
      </c>
      <c r="M63" s="11">
        <f>hidden2!BK50</f>
        <v>1</v>
      </c>
    </row>
    <row r="64" spans="1:13" x14ac:dyDescent="0.2">
      <c r="A64" s="10" t="str">
        <f>hidden1!A51</f>
        <v xml:space="preserve">  ПРИВОЛЖСКИЙ ФЕДЕРАЛЬНЫЙ ОКРУГ</v>
      </c>
      <c r="B64" s="11">
        <f>hidden2!AU51</f>
        <v>215</v>
      </c>
      <c r="C64" s="11">
        <f>hidden2!AV51</f>
        <v>1</v>
      </c>
      <c r="D64" s="11">
        <f>hidden2!AX51</f>
        <v>32293</v>
      </c>
      <c r="E64" s="11">
        <f>hidden2!AY51</f>
        <v>9</v>
      </c>
      <c r="F64" s="11">
        <f>hidden2!BA51</f>
        <v>1618597</v>
      </c>
      <c r="G64" s="11">
        <f>hidden2!BB51</f>
        <v>14</v>
      </c>
      <c r="H64" s="14">
        <f>hidden2!BD51</f>
        <v>0</v>
      </c>
      <c r="I64" s="14">
        <f>hidden2!BE51</f>
        <v>0</v>
      </c>
      <c r="J64" s="11">
        <f>hidden2!BG51</f>
        <v>547176276</v>
      </c>
      <c r="K64" s="11">
        <f>hidden2!BH51</f>
        <v>53969</v>
      </c>
      <c r="L64" s="11">
        <f>hidden2!BJ51</f>
        <v>19653915</v>
      </c>
      <c r="M64" s="11">
        <f>hidden2!BK51</f>
        <v>217</v>
      </c>
    </row>
    <row r="65" spans="1:13" x14ac:dyDescent="0.2">
      <c r="A65" s="10" t="str">
        <f>hidden1!A52</f>
        <v xml:space="preserve">    Республика Башкортостан</v>
      </c>
      <c r="B65" s="11">
        <f>hidden2!AU52</f>
        <v>0</v>
      </c>
      <c r="C65" s="11">
        <f>hidden2!AV52</f>
        <v>0</v>
      </c>
      <c r="D65" s="11">
        <f>hidden2!AX52</f>
        <v>113</v>
      </c>
      <c r="E65" s="11">
        <f>hidden2!AY52</f>
        <v>3</v>
      </c>
      <c r="F65" s="11">
        <f>hidden2!BA52</f>
        <v>36058</v>
      </c>
      <c r="G65" s="11">
        <f>hidden2!BB52</f>
        <v>2</v>
      </c>
      <c r="H65" s="14">
        <f>hidden2!BD52</f>
        <v>0</v>
      </c>
      <c r="I65" s="14">
        <f>hidden2!BE52</f>
        <v>0</v>
      </c>
      <c r="J65" s="11">
        <f>hidden2!BG52</f>
        <v>56201378</v>
      </c>
      <c r="K65" s="11">
        <f>hidden2!BH52</f>
        <v>5836</v>
      </c>
      <c r="L65" s="11">
        <f>hidden2!BJ52</f>
        <v>659571</v>
      </c>
      <c r="M65" s="11">
        <f>hidden2!BK52</f>
        <v>21</v>
      </c>
    </row>
    <row r="66" spans="1:13" x14ac:dyDescent="0.2">
      <c r="A66" s="10" t="str">
        <f>hidden1!A53</f>
        <v xml:space="preserve">    Республика Марий-Эл</v>
      </c>
      <c r="B66" s="11">
        <f>hidden2!AU53</f>
        <v>0</v>
      </c>
      <c r="C66" s="11">
        <f>hidden2!AV53</f>
        <v>0</v>
      </c>
      <c r="D66" s="11">
        <f>hidden2!AX53</f>
        <v>0</v>
      </c>
      <c r="E66" s="11">
        <f>hidden2!AY53</f>
        <v>0</v>
      </c>
      <c r="F66" s="11">
        <f>hidden2!BA53</f>
        <v>0</v>
      </c>
      <c r="G66" s="11">
        <f>hidden2!BB53</f>
        <v>0</v>
      </c>
      <c r="H66" s="14">
        <f>hidden2!BD53</f>
        <v>0</v>
      </c>
      <c r="I66" s="14">
        <f>hidden2!BE53</f>
        <v>0</v>
      </c>
      <c r="J66" s="11">
        <f>hidden2!BG53</f>
        <v>4262075</v>
      </c>
      <c r="K66" s="11">
        <f>hidden2!BH53</f>
        <v>805</v>
      </c>
      <c r="L66" s="11">
        <f>hidden2!BJ53</f>
        <v>80920</v>
      </c>
      <c r="M66" s="11">
        <f>hidden2!BK53</f>
        <v>4</v>
      </c>
    </row>
    <row r="67" spans="1:13" x14ac:dyDescent="0.2">
      <c r="A67" s="10" t="str">
        <f>hidden1!A54</f>
        <v xml:space="preserve">    Республика Мордовия</v>
      </c>
      <c r="B67" s="11">
        <f>hidden2!AU54</f>
        <v>0</v>
      </c>
      <c r="C67" s="11">
        <f>hidden2!AV54</f>
        <v>0</v>
      </c>
      <c r="D67" s="11">
        <f>hidden2!AX54</f>
        <v>0</v>
      </c>
      <c r="E67" s="11">
        <f>hidden2!AY54</f>
        <v>0</v>
      </c>
      <c r="F67" s="11">
        <f>hidden2!BA54</f>
        <v>34</v>
      </c>
      <c r="G67" s="11">
        <f>hidden2!BB54</f>
        <v>1</v>
      </c>
      <c r="H67" s="14">
        <f>hidden2!BD54</f>
        <v>0</v>
      </c>
      <c r="I67" s="14">
        <f>hidden2!BE54</f>
        <v>0</v>
      </c>
      <c r="J67" s="11">
        <f>hidden2!BG54</f>
        <v>9157464</v>
      </c>
      <c r="K67" s="11">
        <f>hidden2!BH54</f>
        <v>940</v>
      </c>
      <c r="L67" s="11">
        <f>hidden2!BJ54</f>
        <v>9513</v>
      </c>
      <c r="M67" s="11">
        <f>hidden2!BK54</f>
        <v>4</v>
      </c>
    </row>
    <row r="68" spans="1:13" x14ac:dyDescent="0.2">
      <c r="A68" s="10" t="str">
        <f>hidden1!A55</f>
        <v xml:space="preserve">    Республика Татарстан</v>
      </c>
      <c r="B68" s="11">
        <f>hidden2!AU55</f>
        <v>215</v>
      </c>
      <c r="C68" s="11">
        <f>hidden2!AV55</f>
        <v>1</v>
      </c>
      <c r="D68" s="11">
        <f>hidden2!AX55</f>
        <v>19595</v>
      </c>
      <c r="E68" s="11">
        <f>hidden2!AY55</f>
        <v>1</v>
      </c>
      <c r="F68" s="11">
        <f>hidden2!BA55</f>
        <v>1842</v>
      </c>
      <c r="G68" s="11">
        <f>hidden2!BB55</f>
        <v>2</v>
      </c>
      <c r="H68" s="14">
        <f>hidden2!BD55</f>
        <v>0</v>
      </c>
      <c r="I68" s="14">
        <f>hidden2!BE55</f>
        <v>0</v>
      </c>
      <c r="J68" s="11">
        <f>hidden2!BG55</f>
        <v>133428535</v>
      </c>
      <c r="K68" s="11">
        <f>hidden2!BH55</f>
        <v>10562</v>
      </c>
      <c r="L68" s="11">
        <f>hidden2!BJ55</f>
        <v>6302710</v>
      </c>
      <c r="M68" s="11">
        <f>hidden2!BK55</f>
        <v>42</v>
      </c>
    </row>
    <row r="69" spans="1:13" x14ac:dyDescent="0.2">
      <c r="A69" s="10" t="str">
        <f>hidden1!A56</f>
        <v xml:space="preserve">    Удмуртская Республика</v>
      </c>
      <c r="B69" s="11">
        <f>hidden2!AU56</f>
        <v>0</v>
      </c>
      <c r="C69" s="11">
        <f>hidden2!AV56</f>
        <v>0</v>
      </c>
      <c r="D69" s="11">
        <f>hidden2!AX56</f>
        <v>0</v>
      </c>
      <c r="E69" s="11">
        <f>hidden2!AY56</f>
        <v>0</v>
      </c>
      <c r="F69" s="11">
        <f>hidden2!BA56</f>
        <v>2613</v>
      </c>
      <c r="G69" s="11">
        <f>hidden2!BB56</f>
        <v>1</v>
      </c>
      <c r="H69" s="14">
        <f>hidden2!BD56</f>
        <v>0</v>
      </c>
      <c r="I69" s="14">
        <f>hidden2!BE56</f>
        <v>0</v>
      </c>
      <c r="J69" s="11">
        <f>hidden2!BG56</f>
        <v>37917531</v>
      </c>
      <c r="K69" s="11">
        <f>hidden2!BH56</f>
        <v>2832</v>
      </c>
      <c r="L69" s="11">
        <f>hidden2!BJ56</f>
        <v>279110</v>
      </c>
      <c r="M69" s="11">
        <f>hidden2!BK56</f>
        <v>18</v>
      </c>
    </row>
    <row r="70" spans="1:13" x14ac:dyDescent="0.2">
      <c r="A70" s="10" t="str">
        <f>hidden1!A57</f>
        <v xml:space="preserve">    Чувашская Республика</v>
      </c>
      <c r="B70" s="11">
        <f>hidden2!AU57</f>
        <v>0</v>
      </c>
      <c r="C70" s="11">
        <f>hidden2!AV57</f>
        <v>0</v>
      </c>
      <c r="D70" s="11">
        <f>hidden2!AX57</f>
        <v>0</v>
      </c>
      <c r="E70" s="11">
        <f>hidden2!AY57</f>
        <v>0</v>
      </c>
      <c r="F70" s="11">
        <f>hidden2!BA57</f>
        <v>0</v>
      </c>
      <c r="G70" s="11">
        <f>hidden2!BB57</f>
        <v>0</v>
      </c>
      <c r="H70" s="14">
        <f>hidden2!BD57</f>
        <v>0</v>
      </c>
      <c r="I70" s="14">
        <f>hidden2!BE57</f>
        <v>0</v>
      </c>
      <c r="J70" s="11">
        <f>hidden2!BG57</f>
        <v>7172515</v>
      </c>
      <c r="K70" s="11">
        <f>hidden2!BH57</f>
        <v>1789</v>
      </c>
      <c r="L70" s="11">
        <f>hidden2!BJ57</f>
        <v>25395</v>
      </c>
      <c r="M70" s="11">
        <f>hidden2!BK57</f>
        <v>4</v>
      </c>
    </row>
    <row r="71" spans="1:13" x14ac:dyDescent="0.2">
      <c r="A71" s="10" t="str">
        <f>hidden1!A58</f>
        <v xml:space="preserve">    Кировская область</v>
      </c>
      <c r="B71" s="11">
        <f>hidden2!AU58</f>
        <v>0</v>
      </c>
      <c r="C71" s="11">
        <f>hidden2!AV58</f>
        <v>0</v>
      </c>
      <c r="D71" s="11">
        <f>hidden2!AX58</f>
        <v>0</v>
      </c>
      <c r="E71" s="11">
        <f>hidden2!AY58</f>
        <v>0</v>
      </c>
      <c r="F71" s="11">
        <f>hidden2!BA58</f>
        <v>0</v>
      </c>
      <c r="G71" s="11">
        <f>hidden2!BB58</f>
        <v>0</v>
      </c>
      <c r="H71" s="14">
        <f>hidden2!BD58</f>
        <v>0</v>
      </c>
      <c r="I71" s="14">
        <f>hidden2!BE58</f>
        <v>0</v>
      </c>
      <c r="J71" s="11">
        <f>hidden2!BG58</f>
        <v>12554463</v>
      </c>
      <c r="K71" s="11">
        <f>hidden2!BH58</f>
        <v>1628</v>
      </c>
      <c r="L71" s="11">
        <f>hidden2!BJ58</f>
        <v>36467</v>
      </c>
      <c r="M71" s="11">
        <f>hidden2!BK58</f>
        <v>7</v>
      </c>
    </row>
    <row r="72" spans="1:13" x14ac:dyDescent="0.2">
      <c r="A72" s="10" t="str">
        <f>hidden1!A59</f>
        <v xml:space="preserve">    Нижегородская область</v>
      </c>
      <c r="B72" s="11">
        <f>hidden2!AU59</f>
        <v>0</v>
      </c>
      <c r="C72" s="11">
        <f>hidden2!AV59</f>
        <v>0</v>
      </c>
      <c r="D72" s="11">
        <f>hidden2!AX59</f>
        <v>172</v>
      </c>
      <c r="E72" s="11">
        <f>hidden2!AY59</f>
        <v>1</v>
      </c>
      <c r="F72" s="11">
        <f>hidden2!BA59</f>
        <v>9709</v>
      </c>
      <c r="G72" s="11">
        <f>hidden2!BB59</f>
        <v>1</v>
      </c>
      <c r="H72" s="14">
        <f>hidden2!BD59</f>
        <v>0</v>
      </c>
      <c r="I72" s="14">
        <f>hidden2!BE59</f>
        <v>0</v>
      </c>
      <c r="J72" s="11">
        <f>hidden2!BG59</f>
        <v>59560263</v>
      </c>
      <c r="K72" s="11">
        <f>hidden2!BH59</f>
        <v>7651</v>
      </c>
      <c r="L72" s="11">
        <f>hidden2!BJ59</f>
        <v>2588923</v>
      </c>
      <c r="M72" s="11">
        <f>hidden2!BK59</f>
        <v>25</v>
      </c>
    </row>
    <row r="73" spans="1:13" x14ac:dyDescent="0.2">
      <c r="A73" s="10" t="str">
        <f>hidden1!A60</f>
        <v xml:space="preserve">    Оренбургская область</v>
      </c>
      <c r="B73" s="11">
        <f>hidden2!AU60</f>
        <v>0</v>
      </c>
      <c r="C73" s="11">
        <f>hidden2!AV60</f>
        <v>0</v>
      </c>
      <c r="D73" s="11">
        <f>hidden2!AX60</f>
        <v>0</v>
      </c>
      <c r="E73" s="11">
        <f>hidden2!AY60</f>
        <v>0</v>
      </c>
      <c r="F73" s="11">
        <f>hidden2!BA60</f>
        <v>661</v>
      </c>
      <c r="G73" s="11">
        <f>hidden2!BB60</f>
        <v>1</v>
      </c>
      <c r="H73" s="14">
        <f>hidden2!BD60</f>
        <v>0</v>
      </c>
      <c r="I73" s="14">
        <f>hidden2!BE60</f>
        <v>0</v>
      </c>
      <c r="J73" s="11">
        <f>hidden2!BG60</f>
        <v>58598431</v>
      </c>
      <c r="K73" s="11">
        <f>hidden2!BH60</f>
        <v>2205</v>
      </c>
      <c r="L73" s="11">
        <f>hidden2!BJ60</f>
        <v>89345</v>
      </c>
      <c r="M73" s="11">
        <f>hidden2!BK60</f>
        <v>13</v>
      </c>
    </row>
    <row r="74" spans="1:13" x14ac:dyDescent="0.2">
      <c r="A74" s="10" t="str">
        <f>hidden1!A61</f>
        <v xml:space="preserve">    Пензенская область</v>
      </c>
      <c r="B74" s="11">
        <f>hidden2!AU61</f>
        <v>0</v>
      </c>
      <c r="C74" s="11">
        <f>hidden2!AV61</f>
        <v>0</v>
      </c>
      <c r="D74" s="11">
        <f>hidden2!AX61</f>
        <v>0</v>
      </c>
      <c r="E74" s="11">
        <f>hidden2!AY61</f>
        <v>0</v>
      </c>
      <c r="F74" s="11">
        <f>hidden2!BA61</f>
        <v>0</v>
      </c>
      <c r="G74" s="11">
        <f>hidden2!BB61</f>
        <v>0</v>
      </c>
      <c r="H74" s="14">
        <f>hidden2!BD61</f>
        <v>0</v>
      </c>
      <c r="I74" s="14">
        <f>hidden2!BE61</f>
        <v>0</v>
      </c>
      <c r="J74" s="11">
        <f>hidden2!BG61</f>
        <v>13741736</v>
      </c>
      <c r="K74" s="11">
        <f>hidden2!BH61</f>
        <v>1643</v>
      </c>
      <c r="L74" s="11">
        <f>hidden2!BJ61</f>
        <v>143176</v>
      </c>
      <c r="M74" s="11">
        <f>hidden2!BK61</f>
        <v>9</v>
      </c>
    </row>
    <row r="75" spans="1:13" x14ac:dyDescent="0.2">
      <c r="A75" s="10" t="str">
        <f>hidden1!A62</f>
        <v xml:space="preserve">    Пермский край</v>
      </c>
      <c r="B75" s="11">
        <f>hidden2!AU62</f>
        <v>0</v>
      </c>
      <c r="C75" s="11">
        <f>hidden2!AV62</f>
        <v>0</v>
      </c>
      <c r="D75" s="11">
        <f>hidden2!AX62</f>
        <v>377</v>
      </c>
      <c r="E75" s="11">
        <f>hidden2!AY62</f>
        <v>2</v>
      </c>
      <c r="F75" s="11">
        <f>hidden2!BA62</f>
        <v>1567209</v>
      </c>
      <c r="G75" s="11">
        <f>hidden2!BB62</f>
        <v>4</v>
      </c>
      <c r="H75" s="14">
        <f>hidden2!BD62</f>
        <v>0</v>
      </c>
      <c r="I75" s="14">
        <f>hidden2!BE62</f>
        <v>0</v>
      </c>
      <c r="J75" s="11">
        <f>hidden2!BG62</f>
        <v>53081769</v>
      </c>
      <c r="K75" s="11">
        <f>hidden2!BH62</f>
        <v>5142</v>
      </c>
      <c r="L75" s="11">
        <f>hidden2!BJ62</f>
        <v>6963604</v>
      </c>
      <c r="M75" s="11">
        <f>hidden2!BK62</f>
        <v>29</v>
      </c>
    </row>
    <row r="76" spans="1:13" x14ac:dyDescent="0.2">
      <c r="A76" s="10" t="str">
        <f>hidden1!A63</f>
        <v xml:space="preserve">    Самарская область</v>
      </c>
      <c r="B76" s="11">
        <f>hidden2!AU63</f>
        <v>0</v>
      </c>
      <c r="C76" s="11">
        <f>hidden2!AV63</f>
        <v>0</v>
      </c>
      <c r="D76" s="11">
        <f>hidden2!AX63</f>
        <v>11967</v>
      </c>
      <c r="E76" s="11">
        <f>hidden2!AY63</f>
        <v>1</v>
      </c>
      <c r="F76" s="11">
        <f>hidden2!BA63</f>
        <v>0</v>
      </c>
      <c r="G76" s="11">
        <f>hidden2!BB63</f>
        <v>0</v>
      </c>
      <c r="H76" s="14">
        <f>hidden2!BD63</f>
        <v>0</v>
      </c>
      <c r="I76" s="14">
        <f>hidden2!BE63</f>
        <v>0</v>
      </c>
      <c r="J76" s="11">
        <f>hidden2!BG63</f>
        <v>66844253</v>
      </c>
      <c r="K76" s="11">
        <f>hidden2!BH63</f>
        <v>7709</v>
      </c>
      <c r="L76" s="11">
        <f>hidden2!BJ63</f>
        <v>2200763</v>
      </c>
      <c r="M76" s="11">
        <f>hidden2!BK63</f>
        <v>24</v>
      </c>
    </row>
    <row r="77" spans="1:13" x14ac:dyDescent="0.2">
      <c r="A77" s="10" t="str">
        <f>hidden1!A64</f>
        <v xml:space="preserve">    Саратовская область</v>
      </c>
      <c r="B77" s="11">
        <f>hidden2!AU64</f>
        <v>0</v>
      </c>
      <c r="C77" s="11">
        <f>hidden2!AV64</f>
        <v>0</v>
      </c>
      <c r="D77" s="11">
        <f>hidden2!AX64</f>
        <v>69</v>
      </c>
      <c r="E77" s="11">
        <f>hidden2!AY64</f>
        <v>1</v>
      </c>
      <c r="F77" s="11">
        <f>hidden2!BA64</f>
        <v>471</v>
      </c>
      <c r="G77" s="11">
        <f>hidden2!BB64</f>
        <v>2</v>
      </c>
      <c r="H77" s="14">
        <f>hidden2!BD64</f>
        <v>0</v>
      </c>
      <c r="I77" s="14">
        <f>hidden2!BE64</f>
        <v>0</v>
      </c>
      <c r="J77" s="11">
        <f>hidden2!BG64</f>
        <v>21753732</v>
      </c>
      <c r="K77" s="11">
        <f>hidden2!BH64</f>
        <v>3312</v>
      </c>
      <c r="L77" s="11">
        <f>hidden2!BJ64</f>
        <v>136323</v>
      </c>
      <c r="M77" s="11">
        <f>hidden2!BK64</f>
        <v>11</v>
      </c>
    </row>
    <row r="78" spans="1:13" x14ac:dyDescent="0.2">
      <c r="A78" s="10" t="str">
        <f>hidden1!A65</f>
        <v xml:space="preserve">    Ульяновская область</v>
      </c>
      <c r="B78" s="11">
        <f>hidden2!AU65</f>
        <v>0</v>
      </c>
      <c r="C78" s="11">
        <f>hidden2!AV65</f>
        <v>0</v>
      </c>
      <c r="D78" s="11">
        <f>hidden2!AX65</f>
        <v>0</v>
      </c>
      <c r="E78" s="11">
        <f>hidden2!AY65</f>
        <v>0</v>
      </c>
      <c r="F78" s="11">
        <f>hidden2!BA65</f>
        <v>0</v>
      </c>
      <c r="G78" s="11">
        <f>hidden2!BB65</f>
        <v>0</v>
      </c>
      <c r="H78" s="14">
        <f>hidden2!BD65</f>
        <v>0</v>
      </c>
      <c r="I78" s="14">
        <f>hidden2!BE65</f>
        <v>0</v>
      </c>
      <c r="J78" s="11">
        <f>hidden2!BG65</f>
        <v>12902131</v>
      </c>
      <c r="K78" s="11">
        <f>hidden2!BH65</f>
        <v>1915</v>
      </c>
      <c r="L78" s="11">
        <f>hidden2!BJ65</f>
        <v>138095</v>
      </c>
      <c r="M78" s="11">
        <f>hidden2!BK65</f>
        <v>6</v>
      </c>
    </row>
    <row r="79" spans="1:13" x14ac:dyDescent="0.2">
      <c r="A79" s="10" t="str">
        <f>hidden1!A66</f>
        <v xml:space="preserve">  УРАЛЬСКИЙ ФЕДЕРАЛЬНЫЙ ОКРУГ</v>
      </c>
      <c r="B79" s="11">
        <f>hidden2!AU66</f>
        <v>0</v>
      </c>
      <c r="C79" s="11">
        <f>hidden2!AV66</f>
        <v>0</v>
      </c>
      <c r="D79" s="11">
        <f>hidden2!AX66</f>
        <v>560</v>
      </c>
      <c r="E79" s="11">
        <f>hidden2!AY66</f>
        <v>3</v>
      </c>
      <c r="F79" s="11">
        <f>hidden2!BA66</f>
        <v>316850</v>
      </c>
      <c r="G79" s="11">
        <f>hidden2!BB66</f>
        <v>9</v>
      </c>
      <c r="H79" s="14">
        <f>hidden2!BD66</f>
        <v>594704</v>
      </c>
      <c r="I79" s="14">
        <f>hidden2!BE66</f>
        <v>1</v>
      </c>
      <c r="J79" s="11">
        <f>hidden2!BG66</f>
        <v>644816870</v>
      </c>
      <c r="K79" s="11">
        <f>hidden2!BH66</f>
        <v>27662</v>
      </c>
      <c r="L79" s="11">
        <f>hidden2!BJ66</f>
        <v>23373021</v>
      </c>
      <c r="M79" s="11">
        <f>hidden2!BK66</f>
        <v>149</v>
      </c>
    </row>
    <row r="80" spans="1:13" x14ac:dyDescent="0.2">
      <c r="A80" s="10" t="str">
        <f>hidden1!A67</f>
        <v xml:space="preserve">    Курганская область</v>
      </c>
      <c r="B80" s="11">
        <f>hidden2!AU67</f>
        <v>0</v>
      </c>
      <c r="C80" s="11">
        <f>hidden2!AV67</f>
        <v>0</v>
      </c>
      <c r="D80" s="11">
        <f>hidden2!AX67</f>
        <v>0</v>
      </c>
      <c r="E80" s="11">
        <f>hidden2!AY67</f>
        <v>0</v>
      </c>
      <c r="F80" s="11">
        <f>hidden2!BA67</f>
        <v>0</v>
      </c>
      <c r="G80" s="11">
        <f>hidden2!BB67</f>
        <v>0</v>
      </c>
      <c r="H80" s="14">
        <f>hidden2!BD67</f>
        <v>0</v>
      </c>
      <c r="I80" s="14">
        <f>hidden2!BE67</f>
        <v>0</v>
      </c>
      <c r="J80" s="11">
        <f>hidden2!BG67</f>
        <v>4316774</v>
      </c>
      <c r="K80" s="11">
        <f>hidden2!BH67</f>
        <v>731</v>
      </c>
      <c r="L80" s="11">
        <f>hidden2!BJ67</f>
        <v>117155</v>
      </c>
      <c r="M80" s="11">
        <f>hidden2!BK67</f>
        <v>5</v>
      </c>
    </row>
    <row r="81" spans="1:13" x14ac:dyDescent="0.2">
      <c r="A81" s="10" t="str">
        <f>hidden1!A68</f>
        <v xml:space="preserve">    Свердловская область</v>
      </c>
      <c r="B81" s="11">
        <f>hidden2!AU68</f>
        <v>0</v>
      </c>
      <c r="C81" s="11">
        <f>hidden2!AV68</f>
        <v>0</v>
      </c>
      <c r="D81" s="11">
        <f>hidden2!AX68</f>
        <v>0</v>
      </c>
      <c r="E81" s="11">
        <f>hidden2!AY68</f>
        <v>0</v>
      </c>
      <c r="F81" s="11">
        <f>hidden2!BA68</f>
        <v>70411</v>
      </c>
      <c r="G81" s="11">
        <f>hidden2!BB68</f>
        <v>4</v>
      </c>
      <c r="H81" s="14">
        <f>hidden2!BD68</f>
        <v>594704</v>
      </c>
      <c r="I81" s="14">
        <f>hidden2!BE68</f>
        <v>1</v>
      </c>
      <c r="J81" s="11">
        <f>hidden2!BG68</f>
        <v>84000649</v>
      </c>
      <c r="K81" s="11">
        <f>hidden2!BH68</f>
        <v>11845</v>
      </c>
      <c r="L81" s="11">
        <f>hidden2!BJ68</f>
        <v>5886956</v>
      </c>
      <c r="M81" s="11">
        <f>hidden2!BK68</f>
        <v>67</v>
      </c>
    </row>
    <row r="82" spans="1:13" x14ac:dyDescent="0.2">
      <c r="A82" s="10" t="str">
        <f>hidden1!A69</f>
        <v xml:space="preserve">    Тюменская область</v>
      </c>
      <c r="B82" s="11">
        <f>hidden2!AU69</f>
        <v>0</v>
      </c>
      <c r="C82" s="11">
        <f>hidden2!AV69</f>
        <v>0</v>
      </c>
      <c r="D82" s="11">
        <f>hidden2!AX69</f>
        <v>161</v>
      </c>
      <c r="E82" s="11">
        <f>hidden2!AY69</f>
        <v>1</v>
      </c>
      <c r="F82" s="11">
        <f>hidden2!BA69</f>
        <v>0</v>
      </c>
      <c r="G82" s="11">
        <f>hidden2!BB69</f>
        <v>0</v>
      </c>
      <c r="H82" s="14">
        <f>hidden2!BD69</f>
        <v>0</v>
      </c>
      <c r="I82" s="14">
        <f>hidden2!BE69</f>
        <v>0</v>
      </c>
      <c r="J82" s="11">
        <f>hidden2!BG69</f>
        <v>76229490</v>
      </c>
      <c r="K82" s="11">
        <f>hidden2!BH69</f>
        <v>3607</v>
      </c>
      <c r="L82" s="11">
        <f>hidden2!BJ69</f>
        <v>755665</v>
      </c>
      <c r="M82" s="11">
        <f>hidden2!BK69</f>
        <v>21</v>
      </c>
    </row>
    <row r="83" spans="1:13" x14ac:dyDescent="0.2">
      <c r="A83" s="10" t="str">
        <f>hidden1!A70</f>
        <v xml:space="preserve">    Челябинская область</v>
      </c>
      <c r="B83" s="11">
        <f>hidden2!AU70</f>
        <v>0</v>
      </c>
      <c r="C83" s="11">
        <f>hidden2!AV70</f>
        <v>0</v>
      </c>
      <c r="D83" s="11">
        <f>hidden2!AX70</f>
        <v>27</v>
      </c>
      <c r="E83" s="11">
        <f>hidden2!AY70</f>
        <v>1</v>
      </c>
      <c r="F83" s="11">
        <f>hidden2!BA70</f>
        <v>4765</v>
      </c>
      <c r="G83" s="11">
        <f>hidden2!BB70</f>
        <v>1</v>
      </c>
      <c r="H83" s="14">
        <f>hidden2!BD70</f>
        <v>0</v>
      </c>
      <c r="I83" s="14">
        <f>hidden2!BE70</f>
        <v>0</v>
      </c>
      <c r="J83" s="11">
        <f>hidden2!BG70</f>
        <v>64320796</v>
      </c>
      <c r="K83" s="11">
        <f>hidden2!BH70</f>
        <v>7739</v>
      </c>
      <c r="L83" s="11">
        <f>hidden2!BJ70</f>
        <v>1001004</v>
      </c>
      <c r="M83" s="11">
        <f>hidden2!BK70</f>
        <v>33</v>
      </c>
    </row>
    <row r="84" spans="1:13" x14ac:dyDescent="0.2">
      <c r="A84" s="10" t="str">
        <f>hidden1!A71</f>
        <v xml:space="preserve">    Ханты-Мансийский автономный округ - Югра</v>
      </c>
      <c r="B84" s="11">
        <f>hidden2!AU71</f>
        <v>0</v>
      </c>
      <c r="C84" s="11">
        <f>hidden2!AV71</f>
        <v>0</v>
      </c>
      <c r="D84" s="11">
        <f>hidden2!AX71</f>
        <v>372</v>
      </c>
      <c r="E84" s="11">
        <f>hidden2!AY71</f>
        <v>1</v>
      </c>
      <c r="F84" s="11">
        <f>hidden2!BA71</f>
        <v>241674</v>
      </c>
      <c r="G84" s="11">
        <f>hidden2!BB71</f>
        <v>4</v>
      </c>
      <c r="H84" s="14">
        <f>hidden2!BD71</f>
        <v>0</v>
      </c>
      <c r="I84" s="14">
        <f>hidden2!BE71</f>
        <v>0</v>
      </c>
      <c r="J84" s="11">
        <f>hidden2!BG71</f>
        <v>223157058</v>
      </c>
      <c r="K84" s="11">
        <f>hidden2!BH71</f>
        <v>3006</v>
      </c>
      <c r="L84" s="11">
        <f>hidden2!BJ71</f>
        <v>14300062</v>
      </c>
      <c r="M84" s="11">
        <f>hidden2!BK71</f>
        <v>17</v>
      </c>
    </row>
    <row r="85" spans="1:13" x14ac:dyDescent="0.2">
      <c r="A85" s="10" t="str">
        <f>hidden1!A72</f>
        <v xml:space="preserve">    Ямало-Ненецкий автономный округ</v>
      </c>
      <c r="B85" s="11">
        <f>hidden2!AU72</f>
        <v>0</v>
      </c>
      <c r="C85" s="11">
        <f>hidden2!AV72</f>
        <v>0</v>
      </c>
      <c r="D85" s="11">
        <f>hidden2!AX72</f>
        <v>0</v>
      </c>
      <c r="E85" s="11">
        <f>hidden2!AY72</f>
        <v>0</v>
      </c>
      <c r="F85" s="11">
        <f>hidden2!BA72</f>
        <v>0</v>
      </c>
      <c r="G85" s="11">
        <f>hidden2!BB72</f>
        <v>0</v>
      </c>
      <c r="H85" s="14">
        <f>hidden2!BD72</f>
        <v>0</v>
      </c>
      <c r="I85" s="14">
        <f>hidden2!BE72</f>
        <v>0</v>
      </c>
      <c r="J85" s="11">
        <f>hidden2!BG72</f>
        <v>192792103</v>
      </c>
      <c r="K85" s="11">
        <f>hidden2!BH72</f>
        <v>734</v>
      </c>
      <c r="L85" s="11">
        <f>hidden2!BJ72</f>
        <v>1312179</v>
      </c>
      <c r="M85" s="11">
        <f>hidden2!BK72</f>
        <v>6</v>
      </c>
    </row>
    <row r="86" spans="1:13" x14ac:dyDescent="0.2">
      <c r="A86" s="10" t="str">
        <f>hidden1!A73</f>
        <v xml:space="preserve">  СИБИРСКИЙ ФЕДЕРАЛЬНЫЙ ОКРУГ</v>
      </c>
      <c r="B86" s="11">
        <f>hidden2!AU73</f>
        <v>0</v>
      </c>
      <c r="C86" s="11">
        <f>hidden2!AV73</f>
        <v>0</v>
      </c>
      <c r="D86" s="11">
        <f>hidden2!AX73</f>
        <v>236724</v>
      </c>
      <c r="E86" s="11">
        <f>hidden2!AY73</f>
        <v>2</v>
      </c>
      <c r="F86" s="11">
        <f>hidden2!BA73</f>
        <v>149476053</v>
      </c>
      <c r="G86" s="11">
        <f>hidden2!BB73</f>
        <v>6</v>
      </c>
      <c r="H86" s="14">
        <f>hidden2!BD73</f>
        <v>0</v>
      </c>
      <c r="I86" s="14">
        <f>hidden2!BE73</f>
        <v>0</v>
      </c>
      <c r="J86" s="11">
        <f>hidden2!BG73</f>
        <v>338432918</v>
      </c>
      <c r="K86" s="11">
        <f>hidden2!BH73</f>
        <v>27061</v>
      </c>
      <c r="L86" s="11">
        <f>hidden2!BJ73</f>
        <v>13895852</v>
      </c>
      <c r="M86" s="11">
        <f>hidden2!BK73</f>
        <v>182</v>
      </c>
    </row>
    <row r="87" spans="1:13" x14ac:dyDescent="0.2">
      <c r="A87" s="10" t="str">
        <f>hidden1!A74</f>
        <v xml:space="preserve">    Республика Алтай</v>
      </c>
      <c r="B87" s="11">
        <f>hidden2!AU74</f>
        <v>0</v>
      </c>
      <c r="C87" s="11">
        <f>hidden2!AV74</f>
        <v>0</v>
      </c>
      <c r="D87" s="11">
        <f>hidden2!AX74</f>
        <v>0</v>
      </c>
      <c r="E87" s="11">
        <f>hidden2!AY74</f>
        <v>0</v>
      </c>
      <c r="F87" s="11">
        <f>hidden2!BA74</f>
        <v>0</v>
      </c>
      <c r="G87" s="11">
        <f>hidden2!BB74</f>
        <v>0</v>
      </c>
      <c r="H87" s="14">
        <f>hidden2!BD74</f>
        <v>0</v>
      </c>
      <c r="I87" s="14">
        <f>hidden2!BE74</f>
        <v>0</v>
      </c>
      <c r="J87" s="11">
        <f>hidden2!BG74</f>
        <v>2349284</v>
      </c>
      <c r="K87" s="11">
        <f>hidden2!BH74</f>
        <v>223</v>
      </c>
      <c r="L87" s="11">
        <f>hidden2!BJ74</f>
        <v>1937</v>
      </c>
      <c r="M87" s="11">
        <f>hidden2!BK74</f>
        <v>4</v>
      </c>
    </row>
    <row r="88" spans="1:13" x14ac:dyDescent="0.2">
      <c r="A88" s="10" t="str">
        <f>hidden1!A75</f>
        <v xml:space="preserve">    Республика Тыва</v>
      </c>
      <c r="B88" s="11">
        <f>hidden2!AU75</f>
        <v>0</v>
      </c>
      <c r="C88" s="11">
        <f>hidden2!AV75</f>
        <v>0</v>
      </c>
      <c r="D88" s="11">
        <f>hidden2!AX75</f>
        <v>0</v>
      </c>
      <c r="E88" s="11">
        <f>hidden2!AY75</f>
        <v>0</v>
      </c>
      <c r="F88" s="11">
        <f>hidden2!BA75</f>
        <v>0</v>
      </c>
      <c r="G88" s="11">
        <f>hidden2!BB75</f>
        <v>0</v>
      </c>
      <c r="H88" s="14">
        <f>hidden2!BD75</f>
        <v>0</v>
      </c>
      <c r="I88" s="14">
        <f>hidden2!BE75</f>
        <v>0</v>
      </c>
      <c r="J88" s="11">
        <f>hidden2!BG75</f>
        <v>1669008</v>
      </c>
      <c r="K88" s="11">
        <f>hidden2!BH75</f>
        <v>67</v>
      </c>
      <c r="L88" s="11">
        <f>hidden2!BJ75</f>
        <v>146726</v>
      </c>
      <c r="M88" s="11">
        <f>hidden2!BK75</f>
        <v>2</v>
      </c>
    </row>
    <row r="89" spans="1:13" x14ac:dyDescent="0.2">
      <c r="A89" s="10" t="str">
        <f>hidden1!A76</f>
        <v xml:space="preserve">    Республика Хакасия</v>
      </c>
      <c r="B89" s="11">
        <f>hidden2!AU76</f>
        <v>0</v>
      </c>
      <c r="C89" s="11">
        <f>hidden2!AV76</f>
        <v>0</v>
      </c>
      <c r="D89" s="11">
        <f>hidden2!AX76</f>
        <v>0</v>
      </c>
      <c r="E89" s="11">
        <f>hidden2!AY76</f>
        <v>0</v>
      </c>
      <c r="F89" s="11">
        <f>hidden2!BA76</f>
        <v>0</v>
      </c>
      <c r="G89" s="11">
        <f>hidden2!BB76</f>
        <v>0</v>
      </c>
      <c r="H89" s="14">
        <f>hidden2!BD76</f>
        <v>0</v>
      </c>
      <c r="I89" s="14">
        <f>hidden2!BE76</f>
        <v>0</v>
      </c>
      <c r="J89" s="11">
        <f>hidden2!BG76</f>
        <v>6237659</v>
      </c>
      <c r="K89" s="11">
        <f>hidden2!BH76</f>
        <v>440</v>
      </c>
      <c r="L89" s="11">
        <f>hidden2!BJ76</f>
        <v>0</v>
      </c>
      <c r="M89" s="11">
        <f>hidden2!BK76</f>
        <v>0</v>
      </c>
    </row>
    <row r="90" spans="1:13" x14ac:dyDescent="0.2">
      <c r="A90" s="10" t="str">
        <f>hidden1!A77</f>
        <v xml:space="preserve">    Алтайский край</v>
      </c>
      <c r="B90" s="11">
        <f>hidden2!AU77</f>
        <v>0</v>
      </c>
      <c r="C90" s="11">
        <f>hidden2!AV77</f>
        <v>0</v>
      </c>
      <c r="D90" s="11">
        <f>hidden2!AX77</f>
        <v>0</v>
      </c>
      <c r="E90" s="11">
        <f>hidden2!AY77</f>
        <v>0</v>
      </c>
      <c r="F90" s="11">
        <f>hidden2!BA77</f>
        <v>0</v>
      </c>
      <c r="G90" s="11">
        <f>hidden2!BB77</f>
        <v>0</v>
      </c>
      <c r="H90" s="14">
        <f>hidden2!BD77</f>
        <v>0</v>
      </c>
      <c r="I90" s="14">
        <f>hidden2!BE77</f>
        <v>0</v>
      </c>
      <c r="J90" s="11">
        <f>hidden2!BG77</f>
        <v>18430537</v>
      </c>
      <c r="K90" s="11">
        <f>hidden2!BH77</f>
        <v>3161</v>
      </c>
      <c r="L90" s="11">
        <f>hidden2!BJ77</f>
        <v>266409</v>
      </c>
      <c r="M90" s="11">
        <f>hidden2!BK77</f>
        <v>23</v>
      </c>
    </row>
    <row r="91" spans="1:13" x14ac:dyDescent="0.2">
      <c r="A91" s="10" t="str">
        <f>hidden1!A78</f>
        <v xml:space="preserve">    Красноярский край</v>
      </c>
      <c r="B91" s="11">
        <f>hidden2!AU78</f>
        <v>0</v>
      </c>
      <c r="C91" s="11">
        <f>hidden2!AV78</f>
        <v>0</v>
      </c>
      <c r="D91" s="11">
        <f>hidden2!AX78</f>
        <v>236724</v>
      </c>
      <c r="E91" s="11">
        <f>hidden2!AY78</f>
        <v>2</v>
      </c>
      <c r="F91" s="11">
        <f>hidden2!BA78</f>
        <v>149396319</v>
      </c>
      <c r="G91" s="11">
        <f>hidden2!BB78</f>
        <v>3</v>
      </c>
      <c r="H91" s="14">
        <f>hidden2!BD78</f>
        <v>0</v>
      </c>
      <c r="I91" s="14">
        <f>hidden2!BE78</f>
        <v>0</v>
      </c>
      <c r="J91" s="11">
        <f>hidden2!BG78</f>
        <v>132422621</v>
      </c>
      <c r="K91" s="11">
        <f>hidden2!BH78</f>
        <v>4947</v>
      </c>
      <c r="L91" s="11">
        <f>hidden2!BJ78</f>
        <v>371422</v>
      </c>
      <c r="M91" s="11">
        <f>hidden2!BK78</f>
        <v>14</v>
      </c>
    </row>
    <row r="92" spans="1:13" x14ac:dyDescent="0.2">
      <c r="A92" s="10" t="str">
        <f>hidden1!A79</f>
        <v xml:space="preserve">    Иркутская область</v>
      </c>
      <c r="B92" s="11">
        <f>hidden2!AU79</f>
        <v>0</v>
      </c>
      <c r="C92" s="11">
        <f>hidden2!AV79</f>
        <v>0</v>
      </c>
      <c r="D92" s="11">
        <f>hidden2!AX79</f>
        <v>0</v>
      </c>
      <c r="E92" s="11">
        <f>hidden2!AY79</f>
        <v>0</v>
      </c>
      <c r="F92" s="11">
        <f>hidden2!BA79</f>
        <v>0</v>
      </c>
      <c r="G92" s="11">
        <f>hidden2!BB79</f>
        <v>0</v>
      </c>
      <c r="H92" s="14">
        <f>hidden2!BD79</f>
        <v>0</v>
      </c>
      <c r="I92" s="14">
        <f>hidden2!BE79</f>
        <v>0</v>
      </c>
      <c r="J92" s="11">
        <f>hidden2!BG79</f>
        <v>45414350</v>
      </c>
      <c r="K92" s="11">
        <f>hidden2!BH79</f>
        <v>3493</v>
      </c>
      <c r="L92" s="11">
        <f>hidden2!BJ79</f>
        <v>238331</v>
      </c>
      <c r="M92" s="11">
        <f>hidden2!BK79</f>
        <v>17</v>
      </c>
    </row>
    <row r="93" spans="1:13" x14ac:dyDescent="0.2">
      <c r="A93" s="10" t="str">
        <f>hidden1!A80</f>
        <v xml:space="preserve">    Кемеровская область - Кузбасс</v>
      </c>
      <c r="B93" s="11">
        <f>hidden2!AU80</f>
        <v>0</v>
      </c>
      <c r="C93" s="11">
        <f>hidden2!AV80</f>
        <v>0</v>
      </c>
      <c r="D93" s="11">
        <f>hidden2!AX80</f>
        <v>0</v>
      </c>
      <c r="E93" s="11">
        <f>hidden2!AY80</f>
        <v>0</v>
      </c>
      <c r="F93" s="11">
        <f>hidden2!BA80</f>
        <v>78979</v>
      </c>
      <c r="G93" s="11">
        <f>hidden2!BB80</f>
        <v>1</v>
      </c>
      <c r="H93" s="14">
        <f>hidden2!BD80</f>
        <v>0</v>
      </c>
      <c r="I93" s="14">
        <f>hidden2!BE80</f>
        <v>0</v>
      </c>
      <c r="J93" s="11">
        <f>hidden2!BG80</f>
        <v>52991908</v>
      </c>
      <c r="K93" s="11">
        <f>hidden2!BH80</f>
        <v>2843</v>
      </c>
      <c r="L93" s="11">
        <f>hidden2!BJ80</f>
        <v>9887758</v>
      </c>
      <c r="M93" s="11">
        <f>hidden2!BK80</f>
        <v>40</v>
      </c>
    </row>
    <row r="94" spans="1:13" x14ac:dyDescent="0.2">
      <c r="A94" s="10" t="str">
        <f>hidden1!A81</f>
        <v xml:space="preserve">    Новосибирская область</v>
      </c>
      <c r="B94" s="11">
        <f>hidden2!AU81</f>
        <v>0</v>
      </c>
      <c r="C94" s="11">
        <f>hidden2!AV81</f>
        <v>0</v>
      </c>
      <c r="D94" s="11">
        <f>hidden2!AX81</f>
        <v>0</v>
      </c>
      <c r="E94" s="11">
        <f>hidden2!AY81</f>
        <v>0</v>
      </c>
      <c r="F94" s="11">
        <f>hidden2!BA81</f>
        <v>71</v>
      </c>
      <c r="G94" s="11">
        <f>hidden2!BB81</f>
        <v>1</v>
      </c>
      <c r="H94" s="14">
        <f>hidden2!BD81</f>
        <v>0</v>
      </c>
      <c r="I94" s="14">
        <f>hidden2!BE81</f>
        <v>0</v>
      </c>
      <c r="J94" s="11">
        <f>hidden2!BG81</f>
        <v>34303429</v>
      </c>
      <c r="K94" s="11">
        <f>hidden2!BH81</f>
        <v>7406</v>
      </c>
      <c r="L94" s="11">
        <f>hidden2!BJ81</f>
        <v>1849616</v>
      </c>
      <c r="M94" s="11">
        <f>hidden2!BK81</f>
        <v>35</v>
      </c>
    </row>
    <row r="95" spans="1:13" x14ac:dyDescent="0.2">
      <c r="A95" s="10" t="str">
        <f>hidden1!A82</f>
        <v xml:space="preserve">    Омская область</v>
      </c>
      <c r="B95" s="11">
        <f>hidden2!AU82</f>
        <v>0</v>
      </c>
      <c r="C95" s="11">
        <f>hidden2!AV82</f>
        <v>0</v>
      </c>
      <c r="D95" s="11">
        <f>hidden2!AX82</f>
        <v>0</v>
      </c>
      <c r="E95" s="11">
        <f>hidden2!AY82</f>
        <v>0</v>
      </c>
      <c r="F95" s="11">
        <f>hidden2!BA82</f>
        <v>0</v>
      </c>
      <c r="G95" s="11">
        <f>hidden2!BB82</f>
        <v>0</v>
      </c>
      <c r="H95" s="14">
        <f>hidden2!BD82</f>
        <v>0</v>
      </c>
      <c r="I95" s="14">
        <f>hidden2!BE82</f>
        <v>0</v>
      </c>
      <c r="J95" s="11">
        <f>hidden2!BG82</f>
        <v>20771756</v>
      </c>
      <c r="K95" s="11">
        <f>hidden2!BH82</f>
        <v>2747</v>
      </c>
      <c r="L95" s="11">
        <f>hidden2!BJ82</f>
        <v>298284</v>
      </c>
      <c r="M95" s="11">
        <f>hidden2!BK82</f>
        <v>22</v>
      </c>
    </row>
    <row r="96" spans="1:13" x14ac:dyDescent="0.2">
      <c r="A96" s="10" t="str">
        <f>hidden1!A83</f>
        <v xml:space="preserve">    Томская область</v>
      </c>
      <c r="B96" s="11">
        <f>hidden2!AU83</f>
        <v>0</v>
      </c>
      <c r="C96" s="11">
        <f>hidden2!AV83</f>
        <v>0</v>
      </c>
      <c r="D96" s="11">
        <f>hidden2!AX83</f>
        <v>0</v>
      </c>
      <c r="E96" s="11">
        <f>hidden2!AY83</f>
        <v>0</v>
      </c>
      <c r="F96" s="11">
        <f>hidden2!BA83</f>
        <v>684</v>
      </c>
      <c r="G96" s="11">
        <f>hidden2!BB83</f>
        <v>1</v>
      </c>
      <c r="H96" s="14">
        <f>hidden2!BD83</f>
        <v>0</v>
      </c>
      <c r="I96" s="14">
        <f>hidden2!BE83</f>
        <v>0</v>
      </c>
      <c r="J96" s="11">
        <f>hidden2!BG83</f>
        <v>23842366</v>
      </c>
      <c r="K96" s="11">
        <f>hidden2!BH83</f>
        <v>1734</v>
      </c>
      <c r="L96" s="11">
        <f>hidden2!BJ83</f>
        <v>835369</v>
      </c>
      <c r="M96" s="11">
        <f>hidden2!BK83</f>
        <v>25</v>
      </c>
    </row>
    <row r="97" spans="1:13" x14ac:dyDescent="0.2">
      <c r="A97" s="10" t="str">
        <f>hidden1!A84</f>
        <v xml:space="preserve">  ДАЛЬНЕВОСТОЧНЫЙ ФЕДЕРАЛЬНЫЙ ОКРУГ</v>
      </c>
      <c r="B97" s="11">
        <f>hidden2!AU84</f>
        <v>0</v>
      </c>
      <c r="C97" s="11">
        <f>hidden2!AV84</f>
        <v>0</v>
      </c>
      <c r="D97" s="11">
        <f>hidden2!AX84</f>
        <v>4</v>
      </c>
      <c r="E97" s="11">
        <f>hidden2!AY84</f>
        <v>1</v>
      </c>
      <c r="F97" s="11">
        <f>hidden2!BA84</f>
        <v>3509</v>
      </c>
      <c r="G97" s="11">
        <f>hidden2!BB84</f>
        <v>2</v>
      </c>
      <c r="H97" s="14">
        <f>hidden2!BD84</f>
        <v>0</v>
      </c>
      <c r="I97" s="14">
        <f>hidden2!BE84</f>
        <v>0</v>
      </c>
      <c r="J97" s="11">
        <f>hidden2!BG84</f>
        <v>181325847</v>
      </c>
      <c r="K97" s="11">
        <f>hidden2!BH84</f>
        <v>11026</v>
      </c>
      <c r="L97" s="11">
        <f>hidden2!BJ84</f>
        <v>7548886</v>
      </c>
      <c r="M97" s="11">
        <f>hidden2!BK84</f>
        <v>57</v>
      </c>
    </row>
    <row r="98" spans="1:13" x14ac:dyDescent="0.2">
      <c r="A98" s="10" t="str">
        <f>hidden1!A85</f>
        <v xml:space="preserve">    Республика Бурятия</v>
      </c>
      <c r="B98" s="11">
        <f>hidden2!AU85</f>
        <v>0</v>
      </c>
      <c r="C98" s="11">
        <f>hidden2!AV85</f>
        <v>0</v>
      </c>
      <c r="D98" s="11">
        <f>hidden2!AX85</f>
        <v>0</v>
      </c>
      <c r="E98" s="11">
        <f>hidden2!AY85</f>
        <v>0</v>
      </c>
      <c r="F98" s="11">
        <f>hidden2!BA85</f>
        <v>0</v>
      </c>
      <c r="G98" s="11">
        <f>hidden2!BB85</f>
        <v>0</v>
      </c>
      <c r="H98" s="14">
        <f>hidden2!BD85</f>
        <v>0</v>
      </c>
      <c r="I98" s="14">
        <f>hidden2!BE85</f>
        <v>0</v>
      </c>
      <c r="J98" s="11">
        <f>hidden2!BG85</f>
        <v>5167452</v>
      </c>
      <c r="K98" s="11">
        <f>hidden2!BH85</f>
        <v>523</v>
      </c>
      <c r="L98" s="11">
        <f>hidden2!BJ85</f>
        <v>1895391</v>
      </c>
      <c r="M98" s="11">
        <f>hidden2!BK85</f>
        <v>5</v>
      </c>
    </row>
    <row r="99" spans="1:13" x14ac:dyDescent="0.2">
      <c r="A99" s="10" t="str">
        <f>hidden1!A86</f>
        <v xml:space="preserve">    Республика Саха (Якутия)</v>
      </c>
      <c r="B99" s="11">
        <f>hidden2!AU86</f>
        <v>0</v>
      </c>
      <c r="C99" s="11">
        <f>hidden2!AV86</f>
        <v>0</v>
      </c>
      <c r="D99" s="11">
        <f>hidden2!AX86</f>
        <v>0</v>
      </c>
      <c r="E99" s="11">
        <f>hidden2!AY86</f>
        <v>0</v>
      </c>
      <c r="F99" s="11">
        <f>hidden2!BA86</f>
        <v>0</v>
      </c>
      <c r="G99" s="11">
        <f>hidden2!BB86</f>
        <v>0</v>
      </c>
      <c r="H99" s="14">
        <f>hidden2!BD86</f>
        <v>0</v>
      </c>
      <c r="I99" s="14">
        <f>hidden2!BE86</f>
        <v>0</v>
      </c>
      <c r="J99" s="11">
        <f>hidden2!BG86</f>
        <v>43291459</v>
      </c>
      <c r="K99" s="11">
        <f>hidden2!BH86</f>
        <v>944</v>
      </c>
      <c r="L99" s="11">
        <f>hidden2!BJ86</f>
        <v>3337173</v>
      </c>
      <c r="M99" s="11">
        <f>hidden2!BK86</f>
        <v>9</v>
      </c>
    </row>
    <row r="100" spans="1:13" x14ac:dyDescent="0.2">
      <c r="A100" s="10" t="str">
        <f>hidden1!A87</f>
        <v xml:space="preserve">    Приморский край</v>
      </c>
      <c r="B100" s="11">
        <f>hidden2!AU87</f>
        <v>0</v>
      </c>
      <c r="C100" s="11">
        <f>hidden2!AV87</f>
        <v>0</v>
      </c>
      <c r="D100" s="11">
        <f>hidden2!AX87</f>
        <v>4</v>
      </c>
      <c r="E100" s="11">
        <f>hidden2!AY87</f>
        <v>1</v>
      </c>
      <c r="F100" s="11">
        <f>hidden2!BA87</f>
        <v>0</v>
      </c>
      <c r="G100" s="11">
        <f>hidden2!BB87</f>
        <v>0</v>
      </c>
      <c r="H100" s="14">
        <f>hidden2!BD87</f>
        <v>0</v>
      </c>
      <c r="I100" s="14">
        <f>hidden2!BE87</f>
        <v>0</v>
      </c>
      <c r="J100" s="11">
        <f>hidden2!BG87</f>
        <v>38830604</v>
      </c>
      <c r="K100" s="11">
        <f>hidden2!BH87</f>
        <v>3609</v>
      </c>
      <c r="L100" s="11">
        <f>hidden2!BJ87</f>
        <v>8400</v>
      </c>
      <c r="M100" s="11">
        <f>hidden2!BK87</f>
        <v>3</v>
      </c>
    </row>
    <row r="101" spans="1:13" x14ac:dyDescent="0.2">
      <c r="A101" s="10" t="str">
        <f>hidden1!A88</f>
        <v xml:space="preserve">    Хабаровский край</v>
      </c>
      <c r="B101" s="11">
        <f>hidden2!AU88</f>
        <v>0</v>
      </c>
      <c r="C101" s="11">
        <f>hidden2!AV88</f>
        <v>0</v>
      </c>
      <c r="D101" s="11">
        <f>hidden2!AX88</f>
        <v>0</v>
      </c>
      <c r="E101" s="11">
        <f>hidden2!AY88</f>
        <v>0</v>
      </c>
      <c r="F101" s="11">
        <f>hidden2!BA88</f>
        <v>2716</v>
      </c>
      <c r="G101" s="11">
        <f>hidden2!BB88</f>
        <v>1</v>
      </c>
      <c r="H101" s="14">
        <f>hidden2!BD88</f>
        <v>0</v>
      </c>
      <c r="I101" s="14">
        <f>hidden2!BE88</f>
        <v>0</v>
      </c>
      <c r="J101" s="11">
        <f>hidden2!BG88</f>
        <v>24889538</v>
      </c>
      <c r="K101" s="11">
        <f>hidden2!BH88</f>
        <v>2319</v>
      </c>
      <c r="L101" s="11">
        <f>hidden2!BJ88</f>
        <v>784547</v>
      </c>
      <c r="M101" s="11">
        <f>hidden2!BK88</f>
        <v>9</v>
      </c>
    </row>
    <row r="102" spans="1:13" x14ac:dyDescent="0.2">
      <c r="A102" s="10" t="str">
        <f>hidden1!A89</f>
        <v xml:space="preserve">    Амурская область</v>
      </c>
      <c r="B102" s="11">
        <f>hidden2!AU89</f>
        <v>0</v>
      </c>
      <c r="C102" s="11">
        <f>hidden2!AV89</f>
        <v>0</v>
      </c>
      <c r="D102" s="11">
        <f>hidden2!AX89</f>
        <v>0</v>
      </c>
      <c r="E102" s="11">
        <f>hidden2!AY89</f>
        <v>0</v>
      </c>
      <c r="F102" s="11">
        <f>hidden2!BA89</f>
        <v>0</v>
      </c>
      <c r="G102" s="11">
        <f>hidden2!BB89</f>
        <v>0</v>
      </c>
      <c r="H102" s="14">
        <f>hidden2!BD89</f>
        <v>0</v>
      </c>
      <c r="I102" s="14">
        <f>hidden2!BE89</f>
        <v>0</v>
      </c>
      <c r="J102" s="11">
        <f>hidden2!BG89</f>
        <v>17179485</v>
      </c>
      <c r="K102" s="11">
        <f>hidden2!BH89</f>
        <v>1057</v>
      </c>
      <c r="L102" s="11">
        <f>hidden2!BJ89</f>
        <v>104343</v>
      </c>
      <c r="M102" s="11">
        <f>hidden2!BK89</f>
        <v>15</v>
      </c>
    </row>
    <row r="103" spans="1:13" x14ac:dyDescent="0.2">
      <c r="A103" s="10" t="str">
        <f>hidden1!A90</f>
        <v xml:space="preserve">    Камчатский край</v>
      </c>
      <c r="B103" s="11">
        <f>hidden2!AU90</f>
        <v>0</v>
      </c>
      <c r="C103" s="11">
        <f>hidden2!AV90</f>
        <v>0</v>
      </c>
      <c r="D103" s="11">
        <f>hidden2!AX90</f>
        <v>0</v>
      </c>
      <c r="E103" s="11">
        <f>hidden2!AY90</f>
        <v>0</v>
      </c>
      <c r="F103" s="11">
        <f>hidden2!BA90</f>
        <v>0</v>
      </c>
      <c r="G103" s="11">
        <f>hidden2!BB90</f>
        <v>0</v>
      </c>
      <c r="H103" s="14">
        <f>hidden2!BD90</f>
        <v>0</v>
      </c>
      <c r="I103" s="14">
        <f>hidden2!BE90</f>
        <v>0</v>
      </c>
      <c r="J103" s="11">
        <f>hidden2!BG90</f>
        <v>7387320</v>
      </c>
      <c r="K103" s="11">
        <f>hidden2!BH90</f>
        <v>394</v>
      </c>
      <c r="L103" s="11">
        <f>hidden2!BJ90</f>
        <v>7991</v>
      </c>
      <c r="M103" s="11">
        <f>hidden2!BK90</f>
        <v>3</v>
      </c>
    </row>
    <row r="104" spans="1:13" x14ac:dyDescent="0.2">
      <c r="A104" s="10" t="str">
        <f>hidden1!A91</f>
        <v xml:space="preserve">    Магаданская область</v>
      </c>
      <c r="B104" s="11">
        <f>hidden2!AU91</f>
        <v>0</v>
      </c>
      <c r="C104" s="11">
        <f>hidden2!AV91</f>
        <v>0</v>
      </c>
      <c r="D104" s="11">
        <f>hidden2!AX91</f>
        <v>0</v>
      </c>
      <c r="E104" s="11">
        <f>hidden2!AY91</f>
        <v>0</v>
      </c>
      <c r="F104" s="11">
        <f>hidden2!BA91</f>
        <v>0</v>
      </c>
      <c r="G104" s="11">
        <f>hidden2!BB91</f>
        <v>0</v>
      </c>
      <c r="H104" s="14">
        <f>hidden2!BD91</f>
        <v>0</v>
      </c>
      <c r="I104" s="14">
        <f>hidden2!BE91</f>
        <v>0</v>
      </c>
      <c r="J104" s="11">
        <f>hidden2!BG91</f>
        <v>13420147</v>
      </c>
      <c r="K104" s="11">
        <f>hidden2!BH91</f>
        <v>389</v>
      </c>
      <c r="L104" s="11">
        <f>hidden2!BJ91</f>
        <v>561885</v>
      </c>
      <c r="M104" s="11">
        <f>hidden2!BK91</f>
        <v>3</v>
      </c>
    </row>
    <row r="105" spans="1:13" x14ac:dyDescent="0.2">
      <c r="A105" s="10" t="str">
        <f>hidden1!A92</f>
        <v xml:space="preserve">    Сахалинская область</v>
      </c>
      <c r="B105" s="11">
        <f>hidden2!AU92</f>
        <v>0</v>
      </c>
      <c r="C105" s="11">
        <f>hidden2!AV92</f>
        <v>0</v>
      </c>
      <c r="D105" s="11">
        <f>hidden2!AX92</f>
        <v>0</v>
      </c>
      <c r="E105" s="11">
        <f>hidden2!AY92</f>
        <v>0</v>
      </c>
      <c r="F105" s="11">
        <f>hidden2!BA92</f>
        <v>0</v>
      </c>
      <c r="G105" s="11">
        <f>hidden2!BB92</f>
        <v>0</v>
      </c>
      <c r="H105" s="14">
        <f>hidden2!BD92</f>
        <v>0</v>
      </c>
      <c r="I105" s="14">
        <f>hidden2!BE92</f>
        <v>0</v>
      </c>
      <c r="J105" s="11">
        <f>hidden2!BG92</f>
        <v>13433034</v>
      </c>
      <c r="K105" s="11">
        <f>hidden2!BH92</f>
        <v>868</v>
      </c>
      <c r="L105" s="11">
        <f>hidden2!BJ92</f>
        <v>119112</v>
      </c>
      <c r="M105" s="11">
        <f>hidden2!BK92</f>
        <v>2</v>
      </c>
    </row>
    <row r="106" spans="1:13" x14ac:dyDescent="0.2">
      <c r="A106" s="10" t="str">
        <f>hidden1!A93</f>
        <v xml:space="preserve">    Забайкальский край</v>
      </c>
      <c r="B106" s="11">
        <f>hidden2!AU93</f>
        <v>0</v>
      </c>
      <c r="C106" s="11">
        <f>hidden2!AV93</f>
        <v>0</v>
      </c>
      <c r="D106" s="11">
        <f>hidden2!AX93</f>
        <v>0</v>
      </c>
      <c r="E106" s="11">
        <f>hidden2!AY93</f>
        <v>0</v>
      </c>
      <c r="F106" s="11">
        <f>hidden2!BA93</f>
        <v>793</v>
      </c>
      <c r="G106" s="11">
        <f>hidden2!BB93</f>
        <v>1</v>
      </c>
      <c r="H106" s="14">
        <f>hidden2!BD93</f>
        <v>0</v>
      </c>
      <c r="I106" s="14">
        <f>hidden2!BE93</f>
        <v>0</v>
      </c>
      <c r="J106" s="11">
        <f>hidden2!BG93</f>
        <v>12965837</v>
      </c>
      <c r="K106" s="11">
        <f>hidden2!BH93</f>
        <v>716</v>
      </c>
      <c r="L106" s="11">
        <f>hidden2!BJ93</f>
        <v>201949</v>
      </c>
      <c r="M106" s="11">
        <f>hidden2!BK93</f>
        <v>5</v>
      </c>
    </row>
    <row r="107" spans="1:13" x14ac:dyDescent="0.2">
      <c r="A107" s="10" t="str">
        <f>hidden1!A94</f>
        <v xml:space="preserve">    Еврейская автономная область</v>
      </c>
      <c r="B107" s="11">
        <f>hidden2!AU94</f>
        <v>0</v>
      </c>
      <c r="C107" s="11">
        <f>hidden2!AV94</f>
        <v>0</v>
      </c>
      <c r="D107" s="11">
        <f>hidden2!AX94</f>
        <v>0</v>
      </c>
      <c r="E107" s="11">
        <f>hidden2!AY94</f>
        <v>0</v>
      </c>
      <c r="F107" s="11">
        <f>hidden2!BA94</f>
        <v>0</v>
      </c>
      <c r="G107" s="11">
        <f>hidden2!BB94</f>
        <v>0</v>
      </c>
      <c r="H107" s="14">
        <f>hidden2!BD94</f>
        <v>0</v>
      </c>
      <c r="I107" s="14">
        <f>hidden2!BE94</f>
        <v>0</v>
      </c>
      <c r="J107" s="11">
        <f>hidden2!BG94</f>
        <v>1263923</v>
      </c>
      <c r="K107" s="11">
        <f>hidden2!BH94</f>
        <v>105</v>
      </c>
      <c r="L107" s="11">
        <f>hidden2!BJ94</f>
        <v>0</v>
      </c>
      <c r="M107" s="11">
        <f>hidden2!BK94</f>
        <v>0</v>
      </c>
    </row>
    <row r="108" spans="1:13" x14ac:dyDescent="0.2">
      <c r="A108" s="10" t="str">
        <f>hidden1!A95</f>
        <v xml:space="preserve">    Чукотский автономный округ</v>
      </c>
      <c r="B108" s="11">
        <f>hidden2!AU95</f>
        <v>0</v>
      </c>
      <c r="C108" s="11">
        <f>hidden2!AV95</f>
        <v>0</v>
      </c>
      <c r="D108" s="11">
        <f>hidden2!AX95</f>
        <v>0</v>
      </c>
      <c r="E108" s="11">
        <f>hidden2!AY95</f>
        <v>0</v>
      </c>
      <c r="F108" s="11">
        <f>hidden2!BA95</f>
        <v>0</v>
      </c>
      <c r="G108" s="11">
        <f>hidden2!BB95</f>
        <v>0</v>
      </c>
      <c r="H108" s="14">
        <f>hidden2!BD95</f>
        <v>0</v>
      </c>
      <c r="I108" s="14">
        <f>hidden2!BE95</f>
        <v>0</v>
      </c>
      <c r="J108" s="11">
        <f>hidden2!BG95</f>
        <v>3497048</v>
      </c>
      <c r="K108" s="11">
        <f>hidden2!BH95</f>
        <v>102</v>
      </c>
      <c r="L108" s="11">
        <f>hidden2!BJ95</f>
        <v>528095</v>
      </c>
      <c r="M108" s="11">
        <f>hidden2!BK95</f>
        <v>3</v>
      </c>
    </row>
  </sheetData>
  <mergeCells count="13">
    <mergeCell ref="A3:M3"/>
    <mergeCell ref="A4:M4"/>
    <mergeCell ref="A5:M5"/>
    <mergeCell ref="A7:A12"/>
    <mergeCell ref="B7:M7"/>
    <mergeCell ref="B8:M8"/>
    <mergeCell ref="B9:C11"/>
    <mergeCell ref="D9:E11"/>
    <mergeCell ref="H9:I11"/>
    <mergeCell ref="J9:M9"/>
    <mergeCell ref="F9:G11"/>
    <mergeCell ref="J10:K11"/>
    <mergeCell ref="L10:M11"/>
  </mergeCells>
  <printOptions horizontalCentered="1"/>
  <pageMargins left="0" right="0" top="0" bottom="0" header="0.31496062992125984" footer="0"/>
  <pageSetup paperSize="256" scale="5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70" zoomScaleNormal="70" workbookViewId="0">
      <selection activeCell="A7" sqref="A7:A12"/>
    </sheetView>
  </sheetViews>
  <sheetFormatPr defaultColWidth="8.85546875" defaultRowHeight="12.75" x14ac:dyDescent="0.2"/>
  <cols>
    <col min="1" max="1" width="52.85546875" style="2" customWidth="1"/>
    <col min="2" max="19" width="18.42578125" style="2" customWidth="1"/>
    <col min="20" max="16384" width="8.85546875" style="2"/>
  </cols>
  <sheetData>
    <row r="1" spans="1:19" ht="25.5" x14ac:dyDescent="0.2">
      <c r="S1" s="3" t="s">
        <v>166</v>
      </c>
    </row>
    <row r="2" spans="1:19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t="15" customHeight="1" x14ac:dyDescent="0.2">
      <c r="A4" s="30" t="str">
        <f>hidden3!A9</f>
        <v>по состоянию на 01.10.2021 г.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</row>
    <row r="5" spans="1:19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x14ac:dyDescent="0.2">
      <c r="A6" s="4"/>
    </row>
    <row r="7" spans="1:19" ht="16.5" customHeight="1" x14ac:dyDescent="0.2">
      <c r="A7" s="29"/>
      <c r="B7" s="25" t="s">
        <v>2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24.95" customHeight="1" x14ac:dyDescent="0.2">
      <c r="A8" s="29"/>
      <c r="B8" s="25" t="s">
        <v>3</v>
      </c>
      <c r="C8" s="25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</row>
    <row r="9" spans="1:19" ht="40.5" customHeight="1" x14ac:dyDescent="0.2">
      <c r="A9" s="29"/>
      <c r="B9" s="27" t="s">
        <v>188</v>
      </c>
      <c r="C9" s="27"/>
      <c r="D9" s="27"/>
      <c r="E9" s="27" t="s">
        <v>207</v>
      </c>
      <c r="F9" s="27"/>
      <c r="G9" s="27"/>
      <c r="H9" s="27" t="s">
        <v>208</v>
      </c>
      <c r="I9" s="27"/>
      <c r="J9" s="27"/>
      <c r="K9" s="27" t="s">
        <v>209</v>
      </c>
      <c r="L9" s="27"/>
      <c r="M9" s="27"/>
      <c r="N9" s="42" t="s">
        <v>210</v>
      </c>
      <c r="O9" s="53"/>
      <c r="P9" s="54"/>
      <c r="Q9" s="27" t="s">
        <v>211</v>
      </c>
      <c r="R9" s="27"/>
      <c r="S9" s="27"/>
    </row>
    <row r="10" spans="1:19" ht="24.95" customHeight="1" x14ac:dyDescent="0.2">
      <c r="A10" s="29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55"/>
      <c r="O10" s="56"/>
      <c r="P10" s="57"/>
      <c r="Q10" s="27"/>
      <c r="R10" s="27"/>
      <c r="S10" s="27"/>
    </row>
    <row r="11" spans="1:19" ht="210" customHeight="1" x14ac:dyDescent="0.2">
      <c r="A11" s="29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58"/>
      <c r="O11" s="59"/>
      <c r="P11" s="60"/>
      <c r="Q11" s="27"/>
      <c r="R11" s="27"/>
      <c r="S11" s="27"/>
    </row>
    <row r="12" spans="1:19" ht="71.45" customHeight="1" x14ac:dyDescent="0.2">
      <c r="A12" s="29"/>
      <c r="B12" s="7" t="s">
        <v>11</v>
      </c>
      <c r="C12" s="7" t="s">
        <v>12</v>
      </c>
      <c r="D12" s="7" t="s">
        <v>167</v>
      </c>
      <c r="E12" s="7" t="s">
        <v>11</v>
      </c>
      <c r="F12" s="7" t="s">
        <v>12</v>
      </c>
      <c r="G12" s="7" t="s">
        <v>167</v>
      </c>
      <c r="H12" s="7" t="s">
        <v>11</v>
      </c>
      <c r="I12" s="7" t="s">
        <v>12</v>
      </c>
      <c r="J12" s="7" t="s">
        <v>167</v>
      </c>
      <c r="K12" s="7" t="s">
        <v>11</v>
      </c>
      <c r="L12" s="7" t="s">
        <v>12</v>
      </c>
      <c r="M12" s="7" t="s">
        <v>167</v>
      </c>
      <c r="N12" s="7" t="s">
        <v>11</v>
      </c>
      <c r="O12" s="7" t="s">
        <v>12</v>
      </c>
      <c r="P12" s="7" t="s">
        <v>167</v>
      </c>
      <c r="Q12" s="7" t="s">
        <v>11</v>
      </c>
      <c r="R12" s="7" t="s">
        <v>12</v>
      </c>
      <c r="S12" s="7" t="s">
        <v>167</v>
      </c>
    </row>
    <row r="13" spans="1:19" ht="13.5" customHeight="1" x14ac:dyDescent="0.2">
      <c r="A13" s="15" t="s">
        <v>0</v>
      </c>
      <c r="B13" s="9" t="s">
        <v>189</v>
      </c>
      <c r="C13" s="9" t="s">
        <v>190</v>
      </c>
      <c r="D13" s="7" t="s">
        <v>191</v>
      </c>
      <c r="E13" s="9" t="s">
        <v>192</v>
      </c>
      <c r="F13" s="9" t="s">
        <v>193</v>
      </c>
      <c r="G13" s="7" t="s">
        <v>194</v>
      </c>
      <c r="H13" s="9" t="s">
        <v>195</v>
      </c>
      <c r="I13" s="9" t="s">
        <v>196</v>
      </c>
      <c r="J13" s="7" t="s">
        <v>197</v>
      </c>
      <c r="K13" s="9" t="s">
        <v>198</v>
      </c>
      <c r="L13" s="9" t="s">
        <v>199</v>
      </c>
      <c r="M13" s="7" t="s">
        <v>200</v>
      </c>
      <c r="N13" s="9" t="s">
        <v>201</v>
      </c>
      <c r="O13" s="9" t="s">
        <v>202</v>
      </c>
      <c r="P13" s="7" t="s">
        <v>203</v>
      </c>
      <c r="Q13" s="9" t="s">
        <v>204</v>
      </c>
      <c r="R13" s="9" t="s">
        <v>205</v>
      </c>
      <c r="S13" s="7" t="s">
        <v>206</v>
      </c>
    </row>
    <row r="14" spans="1:19" x14ac:dyDescent="0.2">
      <c r="A14" s="16" t="str">
        <f>hidden1!A1</f>
        <v>РОССИЙСКАЯ ФЕДЕРАЦИЯ</v>
      </c>
      <c r="B14" s="14">
        <f>hidden2!BM1</f>
        <v>0</v>
      </c>
      <c r="C14" s="14">
        <f>hidden2!BN1</f>
        <v>0</v>
      </c>
      <c r="D14" s="14">
        <f>hidden2!BO1</f>
        <v>0</v>
      </c>
      <c r="E14" s="14">
        <f>hidden2!BP1</f>
        <v>160223</v>
      </c>
      <c r="F14" s="14">
        <f>hidden2!BQ1</f>
        <v>70</v>
      </c>
      <c r="G14" s="14">
        <f>hidden2!BR1</f>
        <v>32046</v>
      </c>
      <c r="H14" s="14">
        <f>hidden2!BS1</f>
        <v>1406876</v>
      </c>
      <c r="I14" s="14">
        <f>hidden2!BT1</f>
        <v>59</v>
      </c>
      <c r="J14" s="14">
        <f>hidden2!BU1</f>
        <v>281376</v>
      </c>
      <c r="K14" s="14">
        <f>hidden2!BV1</f>
        <v>6659047</v>
      </c>
      <c r="L14" s="14">
        <f>hidden2!BW1</f>
        <v>42</v>
      </c>
      <c r="M14" s="14">
        <f>hidden2!BX1</f>
        <v>1331810</v>
      </c>
      <c r="N14" s="14">
        <f>hidden2!BY1</f>
        <v>357946</v>
      </c>
      <c r="O14" s="14">
        <f>hidden2!BZ1</f>
        <v>15</v>
      </c>
      <c r="P14" s="14">
        <f>hidden2!CA1</f>
        <v>71588</v>
      </c>
      <c r="Q14" s="14">
        <f>hidden2!CB1</f>
        <v>5889665</v>
      </c>
      <c r="R14" s="14">
        <f>hidden2!CC1</f>
        <v>23</v>
      </c>
      <c r="S14" s="14">
        <f>hidden2!CD1</f>
        <v>1177934</v>
      </c>
    </row>
    <row r="15" spans="1:19" x14ac:dyDescent="0.2">
      <c r="A15" s="16" t="str">
        <f>hidden1!A2</f>
        <v xml:space="preserve">  в том числе: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 x14ac:dyDescent="0.2">
      <c r="A16" s="16" t="str">
        <f>hidden1!A3</f>
        <v xml:space="preserve">  ЦЕНТРАЛЬНЫЙ ФЕДЕРАЛЬНЫЙ ОКРУГ</v>
      </c>
      <c r="B16" s="14">
        <f>hidden2!BM3</f>
        <v>0</v>
      </c>
      <c r="C16" s="14">
        <f>hidden2!BN3</f>
        <v>0</v>
      </c>
      <c r="D16" s="14">
        <f>hidden2!BO3</f>
        <v>0</v>
      </c>
      <c r="E16" s="14">
        <f>hidden2!BP3</f>
        <v>70068</v>
      </c>
      <c r="F16" s="14">
        <f>hidden2!BQ3</f>
        <v>29</v>
      </c>
      <c r="G16" s="14">
        <f>hidden2!BR3</f>
        <v>14013</v>
      </c>
      <c r="H16" s="14">
        <f>hidden2!BS3</f>
        <v>223644</v>
      </c>
      <c r="I16" s="14">
        <f>hidden2!BT3</f>
        <v>13</v>
      </c>
      <c r="J16" s="14">
        <f>hidden2!BU3</f>
        <v>44729</v>
      </c>
      <c r="K16" s="14">
        <f>hidden2!BV3</f>
        <v>3198686</v>
      </c>
      <c r="L16" s="14">
        <f>hidden2!BW3</f>
        <v>14</v>
      </c>
      <c r="M16" s="14">
        <f>hidden2!BX3</f>
        <v>639736</v>
      </c>
      <c r="N16" s="14">
        <f>hidden2!BY3</f>
        <v>344108</v>
      </c>
      <c r="O16" s="14">
        <f>hidden2!BZ3</f>
        <v>7</v>
      </c>
      <c r="P16" s="14">
        <f>hidden2!CA3</f>
        <v>68821</v>
      </c>
      <c r="Q16" s="14">
        <f>hidden2!CB3</f>
        <v>3888924</v>
      </c>
      <c r="R16" s="14">
        <f>hidden2!CC3</f>
        <v>9</v>
      </c>
      <c r="S16" s="14">
        <f>hidden2!CD3</f>
        <v>777786</v>
      </c>
    </row>
    <row r="17" spans="1:19" x14ac:dyDescent="0.2">
      <c r="A17" s="16" t="str">
        <f>hidden1!A4</f>
        <v xml:space="preserve">    Белгородская область</v>
      </c>
      <c r="B17" s="14">
        <f>hidden2!BM4</f>
        <v>0</v>
      </c>
      <c r="C17" s="14">
        <f>hidden2!BN4</f>
        <v>0</v>
      </c>
      <c r="D17" s="14">
        <f>hidden2!BO4</f>
        <v>0</v>
      </c>
      <c r="E17" s="14">
        <f>hidden2!BP4</f>
        <v>0</v>
      </c>
      <c r="F17" s="14">
        <f>hidden2!BQ4</f>
        <v>0</v>
      </c>
      <c r="G17" s="14">
        <f>hidden2!BR4</f>
        <v>0</v>
      </c>
      <c r="H17" s="14">
        <f>hidden2!BS4</f>
        <v>114327</v>
      </c>
      <c r="I17" s="14">
        <f>hidden2!BT4</f>
        <v>1</v>
      </c>
      <c r="J17" s="14">
        <f>hidden2!BU4</f>
        <v>22865</v>
      </c>
      <c r="K17" s="14">
        <f>hidden2!BV4</f>
        <v>275711</v>
      </c>
      <c r="L17" s="14">
        <f>hidden2!BW4</f>
        <v>2</v>
      </c>
      <c r="M17" s="14">
        <f>hidden2!BX4</f>
        <v>55142</v>
      </c>
      <c r="N17" s="14">
        <f>hidden2!BY4</f>
        <v>4575</v>
      </c>
      <c r="O17" s="14">
        <f>hidden2!BZ4</f>
        <v>1</v>
      </c>
      <c r="P17" s="14">
        <f>hidden2!CA4</f>
        <v>915</v>
      </c>
      <c r="Q17" s="14">
        <f>hidden2!CB4</f>
        <v>392683</v>
      </c>
      <c r="R17" s="14">
        <f>hidden2!CC4</f>
        <v>2</v>
      </c>
      <c r="S17" s="14">
        <f>hidden2!CD4</f>
        <v>78537</v>
      </c>
    </row>
    <row r="18" spans="1:19" x14ac:dyDescent="0.2">
      <c r="A18" s="16" t="str">
        <f>hidden1!A5</f>
        <v xml:space="preserve">    Брянская область</v>
      </c>
      <c r="B18" s="14">
        <f>hidden2!BM5</f>
        <v>0</v>
      </c>
      <c r="C18" s="14">
        <f>hidden2!BN5</f>
        <v>0</v>
      </c>
      <c r="D18" s="14">
        <f>hidden2!BO5</f>
        <v>0</v>
      </c>
      <c r="E18" s="14">
        <f>hidden2!BP5</f>
        <v>0</v>
      </c>
      <c r="F18" s="14">
        <f>hidden2!BQ5</f>
        <v>0</v>
      </c>
      <c r="G18" s="14">
        <f>hidden2!BR5</f>
        <v>0</v>
      </c>
      <c r="H18" s="14">
        <f>hidden2!BS5</f>
        <v>0</v>
      </c>
      <c r="I18" s="14">
        <f>hidden2!BT5</f>
        <v>0</v>
      </c>
      <c r="J18" s="14">
        <f>hidden2!BU5</f>
        <v>0</v>
      </c>
      <c r="K18" s="14">
        <f>hidden2!BV5</f>
        <v>0</v>
      </c>
      <c r="L18" s="14">
        <f>hidden2!BW5</f>
        <v>0</v>
      </c>
      <c r="M18" s="14">
        <f>hidden2!BX5</f>
        <v>0</v>
      </c>
      <c r="N18" s="14">
        <f>hidden2!BY5</f>
        <v>0</v>
      </c>
      <c r="O18" s="14">
        <f>hidden2!BZ5</f>
        <v>0</v>
      </c>
      <c r="P18" s="14">
        <f>hidden2!CA5</f>
        <v>0</v>
      </c>
      <c r="Q18" s="14">
        <f>hidden2!CB5</f>
        <v>0</v>
      </c>
      <c r="R18" s="14">
        <f>hidden2!CC5</f>
        <v>0</v>
      </c>
      <c r="S18" s="14">
        <f>hidden2!CD5</f>
        <v>0</v>
      </c>
    </row>
    <row r="19" spans="1:19" x14ac:dyDescent="0.2">
      <c r="A19" s="16" t="str">
        <f>hidden1!A6</f>
        <v xml:space="preserve">    Владимирская область</v>
      </c>
      <c r="B19" s="14">
        <f>hidden2!BM6</f>
        <v>0</v>
      </c>
      <c r="C19" s="14">
        <f>hidden2!BN6</f>
        <v>0</v>
      </c>
      <c r="D19" s="14">
        <f>hidden2!BO6</f>
        <v>0</v>
      </c>
      <c r="E19" s="14">
        <f>hidden2!BP6</f>
        <v>0</v>
      </c>
      <c r="F19" s="14">
        <f>hidden2!BQ6</f>
        <v>0</v>
      </c>
      <c r="G19" s="14">
        <f>hidden2!BR6</f>
        <v>0</v>
      </c>
      <c r="H19" s="14">
        <f>hidden2!BS6</f>
        <v>0</v>
      </c>
      <c r="I19" s="14">
        <f>hidden2!BT6</f>
        <v>0</v>
      </c>
      <c r="J19" s="14">
        <f>hidden2!BU6</f>
        <v>0</v>
      </c>
      <c r="K19" s="14">
        <f>hidden2!BV6</f>
        <v>0</v>
      </c>
      <c r="L19" s="14">
        <f>hidden2!BW6</f>
        <v>0</v>
      </c>
      <c r="M19" s="14">
        <f>hidden2!BX6</f>
        <v>0</v>
      </c>
      <c r="N19" s="14">
        <f>hidden2!BY6</f>
        <v>0</v>
      </c>
      <c r="O19" s="14">
        <f>hidden2!BZ6</f>
        <v>0</v>
      </c>
      <c r="P19" s="14">
        <f>hidden2!CA6</f>
        <v>0</v>
      </c>
      <c r="Q19" s="14">
        <f>hidden2!CB6</f>
        <v>0</v>
      </c>
      <c r="R19" s="14">
        <f>hidden2!CC6</f>
        <v>0</v>
      </c>
      <c r="S19" s="14">
        <f>hidden2!CD6</f>
        <v>0</v>
      </c>
    </row>
    <row r="20" spans="1:19" x14ac:dyDescent="0.2">
      <c r="A20" s="16" t="str">
        <f>hidden1!A7</f>
        <v xml:space="preserve">    Воронежская область</v>
      </c>
      <c r="B20" s="14">
        <f>hidden2!BM7</f>
        <v>0</v>
      </c>
      <c r="C20" s="14">
        <f>hidden2!BN7</f>
        <v>0</v>
      </c>
      <c r="D20" s="14">
        <f>hidden2!BO7</f>
        <v>0</v>
      </c>
      <c r="E20" s="14">
        <f>hidden2!BP7</f>
        <v>0</v>
      </c>
      <c r="F20" s="14">
        <f>hidden2!BQ7</f>
        <v>0</v>
      </c>
      <c r="G20" s="14">
        <f>hidden2!BR7</f>
        <v>0</v>
      </c>
      <c r="H20" s="14">
        <f>hidden2!BS7</f>
        <v>0</v>
      </c>
      <c r="I20" s="14">
        <f>hidden2!BT7</f>
        <v>0</v>
      </c>
      <c r="J20" s="14">
        <f>hidden2!BU7</f>
        <v>0</v>
      </c>
      <c r="K20" s="14">
        <f>hidden2!BV7</f>
        <v>0</v>
      </c>
      <c r="L20" s="14">
        <f>hidden2!BW7</f>
        <v>0</v>
      </c>
      <c r="M20" s="14">
        <f>hidden2!BX7</f>
        <v>0</v>
      </c>
      <c r="N20" s="14">
        <f>hidden2!BY7</f>
        <v>0</v>
      </c>
      <c r="O20" s="14">
        <f>hidden2!BZ7</f>
        <v>0</v>
      </c>
      <c r="P20" s="14">
        <f>hidden2!CA7</f>
        <v>0</v>
      </c>
      <c r="Q20" s="14">
        <f>hidden2!CB7</f>
        <v>0</v>
      </c>
      <c r="R20" s="14">
        <f>hidden2!CC7</f>
        <v>0</v>
      </c>
      <c r="S20" s="14">
        <f>hidden2!CD7</f>
        <v>0</v>
      </c>
    </row>
    <row r="21" spans="1:19" x14ac:dyDescent="0.2">
      <c r="A21" s="16" t="str">
        <f>hidden1!A8</f>
        <v xml:space="preserve">    Ивановская область</v>
      </c>
      <c r="B21" s="14">
        <f>hidden2!BM8</f>
        <v>0</v>
      </c>
      <c r="C21" s="14">
        <f>hidden2!BN8</f>
        <v>0</v>
      </c>
      <c r="D21" s="14">
        <f>hidden2!BO8</f>
        <v>0</v>
      </c>
      <c r="E21" s="14">
        <f>hidden2!BP8</f>
        <v>0</v>
      </c>
      <c r="F21" s="14">
        <f>hidden2!BQ8</f>
        <v>0</v>
      </c>
      <c r="G21" s="14">
        <f>hidden2!BR8</f>
        <v>0</v>
      </c>
      <c r="H21" s="14">
        <f>hidden2!BS8</f>
        <v>0</v>
      </c>
      <c r="I21" s="14">
        <f>hidden2!BT8</f>
        <v>0</v>
      </c>
      <c r="J21" s="14">
        <f>hidden2!BU8</f>
        <v>0</v>
      </c>
      <c r="K21" s="14">
        <f>hidden2!BV8</f>
        <v>0</v>
      </c>
      <c r="L21" s="14">
        <f>hidden2!BW8</f>
        <v>0</v>
      </c>
      <c r="M21" s="14">
        <f>hidden2!BX8</f>
        <v>0</v>
      </c>
      <c r="N21" s="14">
        <f>hidden2!BY8</f>
        <v>0</v>
      </c>
      <c r="O21" s="14">
        <f>hidden2!BZ8</f>
        <v>0</v>
      </c>
      <c r="P21" s="14">
        <f>hidden2!CA8</f>
        <v>0</v>
      </c>
      <c r="Q21" s="14">
        <f>hidden2!CB8</f>
        <v>0</v>
      </c>
      <c r="R21" s="14">
        <f>hidden2!CC8</f>
        <v>0</v>
      </c>
      <c r="S21" s="14">
        <f>hidden2!CD8</f>
        <v>0</v>
      </c>
    </row>
    <row r="22" spans="1:19" x14ac:dyDescent="0.2">
      <c r="A22" s="16" t="str">
        <f>hidden1!A9</f>
        <v xml:space="preserve">    Калужская область</v>
      </c>
      <c r="B22" s="14">
        <f>hidden2!BM9</f>
        <v>0</v>
      </c>
      <c r="C22" s="14">
        <f>hidden2!BN9</f>
        <v>0</v>
      </c>
      <c r="D22" s="14">
        <f>hidden2!BO9</f>
        <v>0</v>
      </c>
      <c r="E22" s="14">
        <f>hidden2!BP9</f>
        <v>0</v>
      </c>
      <c r="F22" s="14">
        <f>hidden2!BQ9</f>
        <v>0</v>
      </c>
      <c r="G22" s="14">
        <f>hidden2!BR9</f>
        <v>0</v>
      </c>
      <c r="H22" s="14">
        <f>hidden2!BS9</f>
        <v>0</v>
      </c>
      <c r="I22" s="14">
        <f>hidden2!BT9</f>
        <v>0</v>
      </c>
      <c r="J22" s="14">
        <f>hidden2!BU9</f>
        <v>0</v>
      </c>
      <c r="K22" s="14">
        <f>hidden2!BV9</f>
        <v>0</v>
      </c>
      <c r="L22" s="14">
        <f>hidden2!BW9</f>
        <v>0</v>
      </c>
      <c r="M22" s="14">
        <f>hidden2!BX9</f>
        <v>0</v>
      </c>
      <c r="N22" s="14">
        <f>hidden2!BY9</f>
        <v>0</v>
      </c>
      <c r="O22" s="14">
        <f>hidden2!BZ9</f>
        <v>0</v>
      </c>
      <c r="P22" s="14">
        <f>hidden2!CA9</f>
        <v>0</v>
      </c>
      <c r="Q22" s="14">
        <f>hidden2!CB9</f>
        <v>0</v>
      </c>
      <c r="R22" s="14">
        <f>hidden2!CC9</f>
        <v>0</v>
      </c>
      <c r="S22" s="14">
        <f>hidden2!CD9</f>
        <v>0</v>
      </c>
    </row>
    <row r="23" spans="1:19" x14ac:dyDescent="0.2">
      <c r="A23" s="16" t="str">
        <f>hidden1!A10</f>
        <v xml:space="preserve">    Костромская область</v>
      </c>
      <c r="B23" s="14">
        <f>hidden2!BM10</f>
        <v>0</v>
      </c>
      <c r="C23" s="14">
        <f>hidden2!BN10</f>
        <v>0</v>
      </c>
      <c r="D23" s="14">
        <f>hidden2!BO10</f>
        <v>0</v>
      </c>
      <c r="E23" s="14">
        <f>hidden2!BP10</f>
        <v>0</v>
      </c>
      <c r="F23" s="14">
        <f>hidden2!BQ10</f>
        <v>0</v>
      </c>
      <c r="G23" s="14">
        <f>hidden2!BR10</f>
        <v>0</v>
      </c>
      <c r="H23" s="14">
        <f>hidden2!BS10</f>
        <v>0</v>
      </c>
      <c r="I23" s="14">
        <f>hidden2!BT10</f>
        <v>0</v>
      </c>
      <c r="J23" s="14">
        <f>hidden2!BU10</f>
        <v>0</v>
      </c>
      <c r="K23" s="14">
        <f>hidden2!BV10</f>
        <v>0</v>
      </c>
      <c r="L23" s="14">
        <f>hidden2!BW10</f>
        <v>0</v>
      </c>
      <c r="M23" s="14">
        <f>hidden2!BX10</f>
        <v>0</v>
      </c>
      <c r="N23" s="14">
        <f>hidden2!BY10</f>
        <v>0</v>
      </c>
      <c r="O23" s="14">
        <f>hidden2!BZ10</f>
        <v>0</v>
      </c>
      <c r="P23" s="14">
        <f>hidden2!CA10</f>
        <v>0</v>
      </c>
      <c r="Q23" s="14">
        <f>hidden2!CB10</f>
        <v>0</v>
      </c>
      <c r="R23" s="14">
        <f>hidden2!CC10</f>
        <v>0</v>
      </c>
      <c r="S23" s="14">
        <f>hidden2!CD10</f>
        <v>0</v>
      </c>
    </row>
    <row r="24" spans="1:19" x14ac:dyDescent="0.2">
      <c r="A24" s="16" t="str">
        <f>hidden1!A11</f>
        <v xml:space="preserve">    Курская область</v>
      </c>
      <c r="B24" s="14">
        <f>hidden2!BM11</f>
        <v>0</v>
      </c>
      <c r="C24" s="14">
        <f>hidden2!BN11</f>
        <v>0</v>
      </c>
      <c r="D24" s="14">
        <f>hidden2!BO11</f>
        <v>0</v>
      </c>
      <c r="E24" s="14">
        <f>hidden2!BP11</f>
        <v>9</v>
      </c>
      <c r="F24" s="14">
        <f>hidden2!BQ11</f>
        <v>1</v>
      </c>
      <c r="G24" s="14">
        <f>hidden2!BR11</f>
        <v>2</v>
      </c>
      <c r="H24" s="14">
        <f>hidden2!BS11</f>
        <v>10894</v>
      </c>
      <c r="I24" s="14">
        <f>hidden2!BT11</f>
        <v>1</v>
      </c>
      <c r="J24" s="14">
        <f>hidden2!BU11</f>
        <v>2179</v>
      </c>
      <c r="K24" s="14">
        <f>hidden2!BV11</f>
        <v>30000</v>
      </c>
      <c r="L24" s="14">
        <f>hidden2!BW11</f>
        <v>1</v>
      </c>
      <c r="M24" s="14">
        <f>hidden2!BX11</f>
        <v>6000</v>
      </c>
      <c r="N24" s="14">
        <f>hidden2!BY11</f>
        <v>15646</v>
      </c>
      <c r="O24" s="14">
        <f>hidden2!BZ11</f>
        <v>1</v>
      </c>
      <c r="P24" s="14">
        <f>hidden2!CA11</f>
        <v>3129</v>
      </c>
      <c r="Q24" s="14">
        <f>hidden2!CB11</f>
        <v>98000</v>
      </c>
      <c r="R24" s="14">
        <f>hidden2!CC11</f>
        <v>1</v>
      </c>
      <c r="S24" s="14">
        <f>hidden2!CD11</f>
        <v>19600</v>
      </c>
    </row>
    <row r="25" spans="1:19" x14ac:dyDescent="0.2">
      <c r="A25" s="16" t="str">
        <f>hidden1!A12</f>
        <v xml:space="preserve">    Липецкая область</v>
      </c>
      <c r="B25" s="14">
        <f>hidden2!BM12</f>
        <v>0</v>
      </c>
      <c r="C25" s="14">
        <f>hidden2!BN12</f>
        <v>0</v>
      </c>
      <c r="D25" s="14">
        <f>hidden2!BO12</f>
        <v>0</v>
      </c>
      <c r="E25" s="14">
        <f>hidden2!BP12</f>
        <v>0</v>
      </c>
      <c r="F25" s="14">
        <f>hidden2!BQ12</f>
        <v>0</v>
      </c>
      <c r="G25" s="14">
        <f>hidden2!BR12</f>
        <v>0</v>
      </c>
      <c r="H25" s="14">
        <f>hidden2!BS12</f>
        <v>0</v>
      </c>
      <c r="I25" s="14">
        <f>hidden2!BT12</f>
        <v>0</v>
      </c>
      <c r="J25" s="14">
        <f>hidden2!BU12</f>
        <v>0</v>
      </c>
      <c r="K25" s="14">
        <f>hidden2!BV12</f>
        <v>0</v>
      </c>
      <c r="L25" s="14">
        <f>hidden2!BW12</f>
        <v>0</v>
      </c>
      <c r="M25" s="14">
        <f>hidden2!BX12</f>
        <v>0</v>
      </c>
      <c r="N25" s="14">
        <f>hidden2!BY12</f>
        <v>0</v>
      </c>
      <c r="O25" s="14">
        <f>hidden2!BZ12</f>
        <v>0</v>
      </c>
      <c r="P25" s="14">
        <f>hidden2!CA12</f>
        <v>0</v>
      </c>
      <c r="Q25" s="14">
        <f>hidden2!CB12</f>
        <v>0</v>
      </c>
      <c r="R25" s="14">
        <f>hidden2!CC12</f>
        <v>0</v>
      </c>
      <c r="S25" s="14">
        <f>hidden2!CD12</f>
        <v>0</v>
      </c>
    </row>
    <row r="26" spans="1:19" x14ac:dyDescent="0.2">
      <c r="A26" s="16" t="str">
        <f>hidden1!A13</f>
        <v xml:space="preserve">    Московская область</v>
      </c>
      <c r="B26" s="14">
        <f>hidden2!BM13</f>
        <v>0</v>
      </c>
      <c r="C26" s="14">
        <f>hidden2!BN13</f>
        <v>0</v>
      </c>
      <c r="D26" s="14">
        <f>hidden2!BO13</f>
        <v>0</v>
      </c>
      <c r="E26" s="14">
        <f>hidden2!BP13</f>
        <v>1127</v>
      </c>
      <c r="F26" s="14">
        <f>hidden2!BQ13</f>
        <v>5</v>
      </c>
      <c r="G26" s="14">
        <f>hidden2!BR13</f>
        <v>225</v>
      </c>
      <c r="H26" s="14">
        <f>hidden2!BS13</f>
        <v>3601</v>
      </c>
      <c r="I26" s="14">
        <f>hidden2!BT13</f>
        <v>3</v>
      </c>
      <c r="J26" s="14">
        <f>hidden2!BU13</f>
        <v>720</v>
      </c>
      <c r="K26" s="14">
        <f>hidden2!BV13</f>
        <v>105853</v>
      </c>
      <c r="L26" s="14">
        <f>hidden2!BW13</f>
        <v>2</v>
      </c>
      <c r="M26" s="14">
        <f>hidden2!BX13</f>
        <v>21171</v>
      </c>
      <c r="N26" s="14">
        <f>hidden2!BY13</f>
        <v>0</v>
      </c>
      <c r="O26" s="14">
        <f>hidden2!BZ13</f>
        <v>0</v>
      </c>
      <c r="P26" s="14">
        <f>hidden2!CA13</f>
        <v>0</v>
      </c>
      <c r="Q26" s="14">
        <f>hidden2!CB13</f>
        <v>12300</v>
      </c>
      <c r="R26" s="14">
        <f>hidden2!CC13</f>
        <v>1</v>
      </c>
      <c r="S26" s="14">
        <f>hidden2!CD13</f>
        <v>2460</v>
      </c>
    </row>
    <row r="27" spans="1:19" x14ac:dyDescent="0.2">
      <c r="A27" s="16" t="str">
        <f>hidden1!A14</f>
        <v xml:space="preserve">    Орловская область</v>
      </c>
      <c r="B27" s="14">
        <f>hidden2!BM14</f>
        <v>0</v>
      </c>
      <c r="C27" s="14">
        <f>hidden2!BN14</f>
        <v>0</v>
      </c>
      <c r="D27" s="14">
        <f>hidden2!BO14</f>
        <v>0</v>
      </c>
      <c r="E27" s="14">
        <f>hidden2!BP14</f>
        <v>0</v>
      </c>
      <c r="F27" s="14">
        <f>hidden2!BQ14</f>
        <v>0</v>
      </c>
      <c r="G27" s="14">
        <f>hidden2!BR14</f>
        <v>0</v>
      </c>
      <c r="H27" s="14">
        <f>hidden2!BS14</f>
        <v>0</v>
      </c>
      <c r="I27" s="14">
        <f>hidden2!BT14</f>
        <v>0</v>
      </c>
      <c r="J27" s="14">
        <f>hidden2!BU14</f>
        <v>0</v>
      </c>
      <c r="K27" s="14">
        <f>hidden2!BV14</f>
        <v>0</v>
      </c>
      <c r="L27" s="14">
        <f>hidden2!BW14</f>
        <v>0</v>
      </c>
      <c r="M27" s="14">
        <f>hidden2!BX14</f>
        <v>0</v>
      </c>
      <c r="N27" s="14">
        <f>hidden2!BY14</f>
        <v>0</v>
      </c>
      <c r="O27" s="14">
        <f>hidden2!BZ14</f>
        <v>0</v>
      </c>
      <c r="P27" s="14">
        <f>hidden2!CA14</f>
        <v>0</v>
      </c>
      <c r="Q27" s="14">
        <f>hidden2!CB14</f>
        <v>0</v>
      </c>
      <c r="R27" s="14">
        <f>hidden2!CC14</f>
        <v>0</v>
      </c>
      <c r="S27" s="14">
        <f>hidden2!CD14</f>
        <v>0</v>
      </c>
    </row>
    <row r="28" spans="1:19" x14ac:dyDescent="0.2">
      <c r="A28" s="16" t="str">
        <f>hidden1!A15</f>
        <v xml:space="preserve">    Рязанская область</v>
      </c>
      <c r="B28" s="14">
        <f>hidden2!BM15</f>
        <v>0</v>
      </c>
      <c r="C28" s="14">
        <f>hidden2!BN15</f>
        <v>0</v>
      </c>
      <c r="D28" s="14">
        <f>hidden2!BO15</f>
        <v>0</v>
      </c>
      <c r="E28" s="14">
        <f>hidden2!BP15</f>
        <v>0</v>
      </c>
      <c r="F28" s="14">
        <f>hidden2!BQ15</f>
        <v>0</v>
      </c>
      <c r="G28" s="14">
        <f>hidden2!BR15</f>
        <v>0</v>
      </c>
      <c r="H28" s="14">
        <f>hidden2!BS15</f>
        <v>0</v>
      </c>
      <c r="I28" s="14">
        <f>hidden2!BT15</f>
        <v>0</v>
      </c>
      <c r="J28" s="14">
        <f>hidden2!BU15</f>
        <v>0</v>
      </c>
      <c r="K28" s="14">
        <f>hidden2!BV15</f>
        <v>0</v>
      </c>
      <c r="L28" s="14">
        <f>hidden2!BW15</f>
        <v>0</v>
      </c>
      <c r="M28" s="14">
        <f>hidden2!BX15</f>
        <v>0</v>
      </c>
      <c r="N28" s="14">
        <f>hidden2!BY15</f>
        <v>0</v>
      </c>
      <c r="O28" s="14">
        <f>hidden2!BZ15</f>
        <v>0</v>
      </c>
      <c r="P28" s="14">
        <f>hidden2!CA15</f>
        <v>0</v>
      </c>
      <c r="Q28" s="14">
        <f>hidden2!CB15</f>
        <v>0</v>
      </c>
      <c r="R28" s="14">
        <f>hidden2!CC15</f>
        <v>0</v>
      </c>
      <c r="S28" s="14">
        <f>hidden2!CD15</f>
        <v>0</v>
      </c>
    </row>
    <row r="29" spans="1:19" x14ac:dyDescent="0.2">
      <c r="A29" s="16" t="str">
        <f>hidden1!A16</f>
        <v xml:space="preserve">    Смоленская область</v>
      </c>
      <c r="B29" s="14">
        <f>hidden2!BM16</f>
        <v>0</v>
      </c>
      <c r="C29" s="14">
        <f>hidden2!BN16</f>
        <v>0</v>
      </c>
      <c r="D29" s="14">
        <f>hidden2!BO16</f>
        <v>0</v>
      </c>
      <c r="E29" s="14">
        <f>hidden2!BP16</f>
        <v>0</v>
      </c>
      <c r="F29" s="14">
        <f>hidden2!BQ16</f>
        <v>0</v>
      </c>
      <c r="G29" s="14">
        <f>hidden2!BR16</f>
        <v>0</v>
      </c>
      <c r="H29" s="14">
        <f>hidden2!BS16</f>
        <v>0</v>
      </c>
      <c r="I29" s="14">
        <f>hidden2!BT16</f>
        <v>0</v>
      </c>
      <c r="J29" s="14">
        <f>hidden2!BU16</f>
        <v>0</v>
      </c>
      <c r="K29" s="14">
        <f>hidden2!BV16</f>
        <v>0</v>
      </c>
      <c r="L29" s="14">
        <f>hidden2!BW16</f>
        <v>0</v>
      </c>
      <c r="M29" s="14">
        <f>hidden2!BX16</f>
        <v>0</v>
      </c>
      <c r="N29" s="14">
        <f>hidden2!BY16</f>
        <v>0</v>
      </c>
      <c r="O29" s="14">
        <f>hidden2!BZ16</f>
        <v>0</v>
      </c>
      <c r="P29" s="14">
        <f>hidden2!CA16</f>
        <v>0</v>
      </c>
      <c r="Q29" s="14">
        <f>hidden2!CB16</f>
        <v>0</v>
      </c>
      <c r="R29" s="14">
        <f>hidden2!CC16</f>
        <v>0</v>
      </c>
      <c r="S29" s="14">
        <f>hidden2!CD16</f>
        <v>0</v>
      </c>
    </row>
    <row r="30" spans="1:19" x14ac:dyDescent="0.2">
      <c r="A30" s="16" t="str">
        <f>hidden1!A17</f>
        <v xml:space="preserve">    Тамбовская область</v>
      </c>
      <c r="B30" s="14">
        <f>hidden2!BM17</f>
        <v>0</v>
      </c>
      <c r="C30" s="14">
        <f>hidden2!BN17</f>
        <v>0</v>
      </c>
      <c r="D30" s="14">
        <f>hidden2!BO17</f>
        <v>0</v>
      </c>
      <c r="E30" s="14">
        <f>hidden2!BP17</f>
        <v>0</v>
      </c>
      <c r="F30" s="14">
        <f>hidden2!BQ17</f>
        <v>0</v>
      </c>
      <c r="G30" s="14">
        <f>hidden2!BR17</f>
        <v>0</v>
      </c>
      <c r="H30" s="14">
        <f>hidden2!BS17</f>
        <v>0</v>
      </c>
      <c r="I30" s="14">
        <f>hidden2!BT17</f>
        <v>0</v>
      </c>
      <c r="J30" s="14">
        <f>hidden2!BU17</f>
        <v>0</v>
      </c>
      <c r="K30" s="14">
        <f>hidden2!BV17</f>
        <v>0</v>
      </c>
      <c r="L30" s="14">
        <f>hidden2!BW17</f>
        <v>0</v>
      </c>
      <c r="M30" s="14">
        <f>hidden2!BX17</f>
        <v>0</v>
      </c>
      <c r="N30" s="14">
        <f>hidden2!BY17</f>
        <v>0</v>
      </c>
      <c r="O30" s="14">
        <f>hidden2!BZ17</f>
        <v>0</v>
      </c>
      <c r="P30" s="14">
        <f>hidden2!CA17</f>
        <v>0</v>
      </c>
      <c r="Q30" s="14">
        <f>hidden2!CB17</f>
        <v>0</v>
      </c>
      <c r="R30" s="14">
        <f>hidden2!CC17</f>
        <v>0</v>
      </c>
      <c r="S30" s="14">
        <f>hidden2!CD17</f>
        <v>0</v>
      </c>
    </row>
    <row r="31" spans="1:19" x14ac:dyDescent="0.2">
      <c r="A31" s="16" t="str">
        <f>hidden1!A18</f>
        <v xml:space="preserve">    Тверская область</v>
      </c>
      <c r="B31" s="14">
        <f>hidden2!BM18</f>
        <v>0</v>
      </c>
      <c r="C31" s="14">
        <f>hidden2!BN18</f>
        <v>0</v>
      </c>
      <c r="D31" s="14">
        <f>hidden2!BO18</f>
        <v>0</v>
      </c>
      <c r="E31" s="14">
        <f>hidden2!BP18</f>
        <v>0</v>
      </c>
      <c r="F31" s="14">
        <f>hidden2!BQ18</f>
        <v>0</v>
      </c>
      <c r="G31" s="14">
        <f>hidden2!BR18</f>
        <v>0</v>
      </c>
      <c r="H31" s="14">
        <f>hidden2!BS18</f>
        <v>0</v>
      </c>
      <c r="I31" s="14">
        <f>hidden2!BT18</f>
        <v>0</v>
      </c>
      <c r="J31" s="14">
        <f>hidden2!BU18</f>
        <v>0</v>
      </c>
      <c r="K31" s="14">
        <f>hidden2!BV18</f>
        <v>0</v>
      </c>
      <c r="L31" s="14">
        <f>hidden2!BW18</f>
        <v>0</v>
      </c>
      <c r="M31" s="14">
        <f>hidden2!BX18</f>
        <v>0</v>
      </c>
      <c r="N31" s="14">
        <f>hidden2!BY18</f>
        <v>0</v>
      </c>
      <c r="O31" s="14">
        <f>hidden2!BZ18</f>
        <v>0</v>
      </c>
      <c r="P31" s="14">
        <f>hidden2!CA18</f>
        <v>0</v>
      </c>
      <c r="Q31" s="14">
        <f>hidden2!CB18</f>
        <v>0</v>
      </c>
      <c r="R31" s="14">
        <f>hidden2!CC18</f>
        <v>0</v>
      </c>
      <c r="S31" s="14">
        <f>hidden2!CD18</f>
        <v>0</v>
      </c>
    </row>
    <row r="32" spans="1:19" x14ac:dyDescent="0.2">
      <c r="A32" s="16" t="str">
        <f>hidden1!A19</f>
        <v xml:space="preserve">    Тульская область</v>
      </c>
      <c r="B32" s="14">
        <f>hidden2!BM19</f>
        <v>0</v>
      </c>
      <c r="C32" s="14">
        <f>hidden2!BN19</f>
        <v>0</v>
      </c>
      <c r="D32" s="14">
        <f>hidden2!BO19</f>
        <v>0</v>
      </c>
      <c r="E32" s="14">
        <f>hidden2!BP19</f>
        <v>0</v>
      </c>
      <c r="F32" s="14">
        <f>hidden2!BQ19</f>
        <v>0</v>
      </c>
      <c r="G32" s="14">
        <f>hidden2!BR19</f>
        <v>0</v>
      </c>
      <c r="H32" s="14">
        <f>hidden2!BS19</f>
        <v>44364</v>
      </c>
      <c r="I32" s="14">
        <f>hidden2!BT19</f>
        <v>1</v>
      </c>
      <c r="J32" s="14">
        <f>hidden2!BU19</f>
        <v>8873</v>
      </c>
      <c r="K32" s="14">
        <f>hidden2!BV19</f>
        <v>0</v>
      </c>
      <c r="L32" s="14">
        <f>hidden2!BW19</f>
        <v>0</v>
      </c>
      <c r="M32" s="14">
        <f>hidden2!BX19</f>
        <v>0</v>
      </c>
      <c r="N32" s="14">
        <f>hidden2!BY19</f>
        <v>0</v>
      </c>
      <c r="O32" s="14">
        <f>hidden2!BZ19</f>
        <v>0</v>
      </c>
      <c r="P32" s="14">
        <f>hidden2!CA19</f>
        <v>0</v>
      </c>
      <c r="Q32" s="14">
        <f>hidden2!CB19</f>
        <v>0</v>
      </c>
      <c r="R32" s="14">
        <f>hidden2!CC19</f>
        <v>0</v>
      </c>
      <c r="S32" s="14">
        <f>hidden2!CD19</f>
        <v>0</v>
      </c>
    </row>
    <row r="33" spans="1:19" x14ac:dyDescent="0.2">
      <c r="A33" s="16" t="str">
        <f>hidden1!A20</f>
        <v xml:space="preserve">    Ярославская область</v>
      </c>
      <c r="B33" s="14">
        <f>hidden2!BM20</f>
        <v>0</v>
      </c>
      <c r="C33" s="14">
        <f>hidden2!BN20</f>
        <v>0</v>
      </c>
      <c r="D33" s="14">
        <f>hidden2!BO20</f>
        <v>0</v>
      </c>
      <c r="E33" s="14">
        <f>hidden2!BP20</f>
        <v>0</v>
      </c>
      <c r="F33" s="14">
        <f>hidden2!BQ20</f>
        <v>0</v>
      </c>
      <c r="G33" s="14">
        <f>hidden2!BR20</f>
        <v>0</v>
      </c>
      <c r="H33" s="14">
        <f>hidden2!BS20</f>
        <v>0</v>
      </c>
      <c r="I33" s="14">
        <f>hidden2!BT20</f>
        <v>0</v>
      </c>
      <c r="J33" s="14">
        <f>hidden2!BU20</f>
        <v>0</v>
      </c>
      <c r="K33" s="14">
        <f>hidden2!BV20</f>
        <v>0</v>
      </c>
      <c r="L33" s="14">
        <f>hidden2!BW20</f>
        <v>0</v>
      </c>
      <c r="M33" s="14">
        <f>hidden2!BX20</f>
        <v>0</v>
      </c>
      <c r="N33" s="14">
        <f>hidden2!BY20</f>
        <v>0</v>
      </c>
      <c r="O33" s="14">
        <f>hidden2!BZ20</f>
        <v>0</v>
      </c>
      <c r="P33" s="14">
        <f>hidden2!CA20</f>
        <v>0</v>
      </c>
      <c r="Q33" s="14">
        <f>hidden2!CB20</f>
        <v>0</v>
      </c>
      <c r="R33" s="14">
        <f>hidden2!CC20</f>
        <v>0</v>
      </c>
      <c r="S33" s="14">
        <f>hidden2!CD20</f>
        <v>0</v>
      </c>
    </row>
    <row r="34" spans="1:19" x14ac:dyDescent="0.2">
      <c r="A34" s="16" t="str">
        <f>hidden1!A21</f>
        <v xml:space="preserve">    город Москва</v>
      </c>
      <c r="B34" s="14">
        <f>hidden2!BM21</f>
        <v>0</v>
      </c>
      <c r="C34" s="14">
        <f>hidden2!BN21</f>
        <v>0</v>
      </c>
      <c r="D34" s="14">
        <f>hidden2!BO21</f>
        <v>0</v>
      </c>
      <c r="E34" s="14">
        <f>hidden2!BP21</f>
        <v>68932</v>
      </c>
      <c r="F34" s="14">
        <f>hidden2!BQ21</f>
        <v>23</v>
      </c>
      <c r="G34" s="14">
        <f>hidden2!BR21</f>
        <v>13786</v>
      </c>
      <c r="H34" s="14">
        <f>hidden2!BS21</f>
        <v>50458</v>
      </c>
      <c r="I34" s="14">
        <f>hidden2!BT21</f>
        <v>7</v>
      </c>
      <c r="J34" s="14">
        <f>hidden2!BU21</f>
        <v>10092</v>
      </c>
      <c r="K34" s="14">
        <f>hidden2!BV21</f>
        <v>2787122</v>
      </c>
      <c r="L34" s="14">
        <f>hidden2!BW21</f>
        <v>9</v>
      </c>
      <c r="M34" s="14">
        <f>hidden2!BX21</f>
        <v>557423</v>
      </c>
      <c r="N34" s="14">
        <f>hidden2!BY21</f>
        <v>323887</v>
      </c>
      <c r="O34" s="14">
        <f>hidden2!BZ21</f>
        <v>5</v>
      </c>
      <c r="P34" s="14">
        <f>hidden2!CA21</f>
        <v>64777</v>
      </c>
      <c r="Q34" s="14">
        <f>hidden2!CB21</f>
        <v>3385941</v>
      </c>
      <c r="R34" s="14">
        <f>hidden2!CC21</f>
        <v>5</v>
      </c>
      <c r="S34" s="14">
        <f>hidden2!CD21</f>
        <v>677189</v>
      </c>
    </row>
    <row r="35" spans="1:19" x14ac:dyDescent="0.2">
      <c r="A35" s="16" t="str">
        <f>hidden1!A22</f>
        <v xml:space="preserve">  СЕВЕРО-ЗАПАДНЫЙ ФЕДЕРАЛЬНЫЙ ОКРУГ</v>
      </c>
      <c r="B35" s="14">
        <f>hidden2!BM22</f>
        <v>0</v>
      </c>
      <c r="C35" s="14">
        <f>hidden2!BN22</f>
        <v>0</v>
      </c>
      <c r="D35" s="14">
        <f>hidden2!BO22</f>
        <v>0</v>
      </c>
      <c r="E35" s="14">
        <f>hidden2!BP22</f>
        <v>44422</v>
      </c>
      <c r="F35" s="14">
        <f>hidden2!BQ22</f>
        <v>10</v>
      </c>
      <c r="G35" s="14">
        <f>hidden2!BR22</f>
        <v>8885</v>
      </c>
      <c r="H35" s="14">
        <f>hidden2!BS22</f>
        <v>94584</v>
      </c>
      <c r="I35" s="14">
        <f>hidden2!BT22</f>
        <v>8</v>
      </c>
      <c r="J35" s="14">
        <f>hidden2!BU22</f>
        <v>18916</v>
      </c>
      <c r="K35" s="14">
        <f>hidden2!BV22</f>
        <v>127689</v>
      </c>
      <c r="L35" s="14">
        <f>hidden2!BW22</f>
        <v>5</v>
      </c>
      <c r="M35" s="14">
        <f>hidden2!BX22</f>
        <v>25539</v>
      </c>
      <c r="N35" s="14">
        <f>hidden2!BY22</f>
        <v>12207</v>
      </c>
      <c r="O35" s="14">
        <f>hidden2!BZ22</f>
        <v>4</v>
      </c>
      <c r="P35" s="14">
        <f>hidden2!CA22</f>
        <v>2441</v>
      </c>
      <c r="Q35" s="14">
        <f>hidden2!CB22</f>
        <v>10002</v>
      </c>
      <c r="R35" s="14">
        <f>hidden2!CC22</f>
        <v>3</v>
      </c>
      <c r="S35" s="14">
        <f>hidden2!CD22</f>
        <v>2000</v>
      </c>
    </row>
    <row r="36" spans="1:19" x14ac:dyDescent="0.2">
      <c r="A36" s="16" t="str">
        <f>hidden1!A23</f>
        <v xml:space="preserve">    Республика Карелия</v>
      </c>
      <c r="B36" s="14">
        <f>hidden2!BM23</f>
        <v>0</v>
      </c>
      <c r="C36" s="14">
        <f>hidden2!BN23</f>
        <v>0</v>
      </c>
      <c r="D36" s="14">
        <f>hidden2!BO23</f>
        <v>0</v>
      </c>
      <c r="E36" s="14">
        <f>hidden2!BP23</f>
        <v>252</v>
      </c>
      <c r="F36" s="14">
        <f>hidden2!BQ23</f>
        <v>1</v>
      </c>
      <c r="G36" s="14">
        <f>hidden2!BR23</f>
        <v>50</v>
      </c>
      <c r="H36" s="14">
        <f>hidden2!BS23</f>
        <v>0</v>
      </c>
      <c r="I36" s="14">
        <f>hidden2!BT23</f>
        <v>0</v>
      </c>
      <c r="J36" s="14">
        <f>hidden2!BU23</f>
        <v>0</v>
      </c>
      <c r="K36" s="14">
        <f>hidden2!BV23</f>
        <v>0</v>
      </c>
      <c r="L36" s="14">
        <f>hidden2!BW23</f>
        <v>0</v>
      </c>
      <c r="M36" s="14">
        <f>hidden2!BX23</f>
        <v>0</v>
      </c>
      <c r="N36" s="14">
        <f>hidden2!BY23</f>
        <v>0</v>
      </c>
      <c r="O36" s="14">
        <f>hidden2!BZ23</f>
        <v>0</v>
      </c>
      <c r="P36" s="14">
        <f>hidden2!CA23</f>
        <v>0</v>
      </c>
      <c r="Q36" s="14">
        <f>hidden2!CB23</f>
        <v>0</v>
      </c>
      <c r="R36" s="14">
        <f>hidden2!CC23</f>
        <v>0</v>
      </c>
      <c r="S36" s="14">
        <f>hidden2!CD23</f>
        <v>0</v>
      </c>
    </row>
    <row r="37" spans="1:19" x14ac:dyDescent="0.2">
      <c r="A37" s="16" t="str">
        <f>hidden1!A24</f>
        <v xml:space="preserve">    Республика Коми</v>
      </c>
      <c r="B37" s="14">
        <f>hidden2!BM24</f>
        <v>0</v>
      </c>
      <c r="C37" s="14">
        <f>hidden2!BN24</f>
        <v>0</v>
      </c>
      <c r="D37" s="14">
        <f>hidden2!BO24</f>
        <v>0</v>
      </c>
      <c r="E37" s="14">
        <f>hidden2!BP24</f>
        <v>433</v>
      </c>
      <c r="F37" s="14">
        <f>hidden2!BQ24</f>
        <v>1</v>
      </c>
      <c r="G37" s="14">
        <f>hidden2!BR24</f>
        <v>87</v>
      </c>
      <c r="H37" s="14">
        <f>hidden2!BS24</f>
        <v>7351</v>
      </c>
      <c r="I37" s="14">
        <f>hidden2!BT24</f>
        <v>1</v>
      </c>
      <c r="J37" s="14">
        <f>hidden2!BU24</f>
        <v>1470</v>
      </c>
      <c r="K37" s="14">
        <f>hidden2!BV24</f>
        <v>250</v>
      </c>
      <c r="L37" s="14">
        <f>hidden2!BW24</f>
        <v>1</v>
      </c>
      <c r="M37" s="14">
        <f>hidden2!BX24</f>
        <v>50</v>
      </c>
      <c r="N37" s="14">
        <f>hidden2!BY24</f>
        <v>0</v>
      </c>
      <c r="O37" s="14">
        <f>hidden2!BZ24</f>
        <v>0</v>
      </c>
      <c r="P37" s="14">
        <f>hidden2!CA24</f>
        <v>0</v>
      </c>
      <c r="Q37" s="14">
        <f>hidden2!CB24</f>
        <v>0</v>
      </c>
      <c r="R37" s="14">
        <f>hidden2!CC24</f>
        <v>0</v>
      </c>
      <c r="S37" s="14">
        <f>hidden2!CD24</f>
        <v>0</v>
      </c>
    </row>
    <row r="38" spans="1:19" x14ac:dyDescent="0.2">
      <c r="A38" s="16" t="str">
        <f>hidden1!A25</f>
        <v xml:space="preserve">    Архангельская область</v>
      </c>
      <c r="B38" s="14">
        <f>hidden2!BM25</f>
        <v>0</v>
      </c>
      <c r="C38" s="14">
        <f>hidden2!BN25</f>
        <v>0</v>
      </c>
      <c r="D38" s="14">
        <f>hidden2!BO25</f>
        <v>0</v>
      </c>
      <c r="E38" s="14">
        <f>hidden2!BP25</f>
        <v>0</v>
      </c>
      <c r="F38" s="14">
        <f>hidden2!BQ25</f>
        <v>0</v>
      </c>
      <c r="G38" s="14">
        <f>hidden2!BR25</f>
        <v>0</v>
      </c>
      <c r="H38" s="14">
        <f>hidden2!BS25</f>
        <v>0</v>
      </c>
      <c r="I38" s="14">
        <f>hidden2!BT25</f>
        <v>0</v>
      </c>
      <c r="J38" s="14">
        <f>hidden2!BU25</f>
        <v>0</v>
      </c>
      <c r="K38" s="14">
        <f>hidden2!BV25</f>
        <v>0</v>
      </c>
      <c r="L38" s="14">
        <f>hidden2!BW25</f>
        <v>0</v>
      </c>
      <c r="M38" s="14">
        <f>hidden2!BX25</f>
        <v>0</v>
      </c>
      <c r="N38" s="14">
        <f>hidden2!BY25</f>
        <v>1425</v>
      </c>
      <c r="O38" s="14">
        <f>hidden2!BZ25</f>
        <v>2</v>
      </c>
      <c r="P38" s="14">
        <f>hidden2!CA25</f>
        <v>285</v>
      </c>
      <c r="Q38" s="14">
        <f>hidden2!CB25</f>
        <v>0</v>
      </c>
      <c r="R38" s="14">
        <f>hidden2!CC25</f>
        <v>0</v>
      </c>
      <c r="S38" s="14">
        <f>hidden2!CD25</f>
        <v>0</v>
      </c>
    </row>
    <row r="39" spans="1:19" x14ac:dyDescent="0.2">
      <c r="A39" s="16" t="str">
        <f>hidden1!A26</f>
        <v xml:space="preserve">    Вологодская область</v>
      </c>
      <c r="B39" s="14">
        <f>hidden2!BM26</f>
        <v>0</v>
      </c>
      <c r="C39" s="14">
        <f>hidden2!BN26</f>
        <v>0</v>
      </c>
      <c r="D39" s="14">
        <f>hidden2!BO26</f>
        <v>0</v>
      </c>
      <c r="E39" s="14">
        <f>hidden2!BP26</f>
        <v>0</v>
      </c>
      <c r="F39" s="14">
        <f>hidden2!BQ26</f>
        <v>0</v>
      </c>
      <c r="G39" s="14">
        <f>hidden2!BR26</f>
        <v>0</v>
      </c>
      <c r="H39" s="14">
        <f>hidden2!BS26</f>
        <v>1183</v>
      </c>
      <c r="I39" s="14">
        <f>hidden2!BT26</f>
        <v>2</v>
      </c>
      <c r="J39" s="14">
        <f>hidden2!BU26</f>
        <v>237</v>
      </c>
      <c r="K39" s="14">
        <f>hidden2!BV26</f>
        <v>7529</v>
      </c>
      <c r="L39" s="14">
        <f>hidden2!BW26</f>
        <v>1</v>
      </c>
      <c r="M39" s="14">
        <f>hidden2!BX26</f>
        <v>1506</v>
      </c>
      <c r="N39" s="14">
        <f>hidden2!BY26</f>
        <v>0</v>
      </c>
      <c r="O39" s="14">
        <f>hidden2!BZ26</f>
        <v>0</v>
      </c>
      <c r="P39" s="14">
        <f>hidden2!CA26</f>
        <v>0</v>
      </c>
      <c r="Q39" s="14">
        <f>hidden2!CB26</f>
        <v>0</v>
      </c>
      <c r="R39" s="14">
        <f>hidden2!CC26</f>
        <v>0</v>
      </c>
      <c r="S39" s="14">
        <f>hidden2!CD26</f>
        <v>0</v>
      </c>
    </row>
    <row r="40" spans="1:19" x14ac:dyDescent="0.2">
      <c r="A40" s="16" t="str">
        <f>hidden1!A27</f>
        <v xml:space="preserve">    Калининградская область</v>
      </c>
      <c r="B40" s="14">
        <f>hidden2!BM27</f>
        <v>0</v>
      </c>
      <c r="C40" s="14">
        <f>hidden2!BN27</f>
        <v>0</v>
      </c>
      <c r="D40" s="14">
        <f>hidden2!BO27</f>
        <v>0</v>
      </c>
      <c r="E40" s="14">
        <f>hidden2!BP27</f>
        <v>0</v>
      </c>
      <c r="F40" s="14">
        <f>hidden2!BQ27</f>
        <v>0</v>
      </c>
      <c r="G40" s="14">
        <f>hidden2!BR27</f>
        <v>0</v>
      </c>
      <c r="H40" s="14">
        <f>hidden2!BS27</f>
        <v>0</v>
      </c>
      <c r="I40" s="14">
        <f>hidden2!BT27</f>
        <v>0</v>
      </c>
      <c r="J40" s="14">
        <f>hidden2!BU27</f>
        <v>0</v>
      </c>
      <c r="K40" s="14">
        <f>hidden2!BV27</f>
        <v>0</v>
      </c>
      <c r="L40" s="14">
        <f>hidden2!BW27</f>
        <v>0</v>
      </c>
      <c r="M40" s="14">
        <f>hidden2!BX27</f>
        <v>0</v>
      </c>
      <c r="N40" s="14">
        <f>hidden2!BY27</f>
        <v>0</v>
      </c>
      <c r="O40" s="14">
        <f>hidden2!BZ27</f>
        <v>0</v>
      </c>
      <c r="P40" s="14">
        <f>hidden2!CA27</f>
        <v>0</v>
      </c>
      <c r="Q40" s="14">
        <f>hidden2!CB27</f>
        <v>0</v>
      </c>
      <c r="R40" s="14">
        <f>hidden2!CC27</f>
        <v>0</v>
      </c>
      <c r="S40" s="14">
        <f>hidden2!CD27</f>
        <v>0</v>
      </c>
    </row>
    <row r="41" spans="1:19" x14ac:dyDescent="0.2">
      <c r="A41" s="16" t="str">
        <f>hidden1!A28</f>
        <v xml:space="preserve">    Ленинградская область</v>
      </c>
      <c r="B41" s="14">
        <f>hidden2!BM28</f>
        <v>0</v>
      </c>
      <c r="C41" s="14">
        <f>hidden2!BN28</f>
        <v>0</v>
      </c>
      <c r="D41" s="14">
        <f>hidden2!BO28</f>
        <v>0</v>
      </c>
      <c r="E41" s="14">
        <f>hidden2!BP28</f>
        <v>0</v>
      </c>
      <c r="F41" s="14">
        <f>hidden2!BQ28</f>
        <v>0</v>
      </c>
      <c r="G41" s="14">
        <f>hidden2!BR28</f>
        <v>0</v>
      </c>
      <c r="H41" s="14">
        <f>hidden2!BS28</f>
        <v>41322</v>
      </c>
      <c r="I41" s="14">
        <f>hidden2!BT28</f>
        <v>1</v>
      </c>
      <c r="J41" s="14">
        <f>hidden2!BU28</f>
        <v>8264</v>
      </c>
      <c r="K41" s="14">
        <f>hidden2!BV28</f>
        <v>0</v>
      </c>
      <c r="L41" s="14">
        <f>hidden2!BW28</f>
        <v>0</v>
      </c>
      <c r="M41" s="14">
        <f>hidden2!BX28</f>
        <v>0</v>
      </c>
      <c r="N41" s="14">
        <f>hidden2!BY28</f>
        <v>0</v>
      </c>
      <c r="O41" s="14">
        <f>hidden2!BZ28</f>
        <v>0</v>
      </c>
      <c r="P41" s="14">
        <f>hidden2!CA28</f>
        <v>0</v>
      </c>
      <c r="Q41" s="14">
        <f>hidden2!CB28</f>
        <v>0</v>
      </c>
      <c r="R41" s="14">
        <f>hidden2!CC28</f>
        <v>0</v>
      </c>
      <c r="S41" s="14">
        <f>hidden2!CD28</f>
        <v>0</v>
      </c>
    </row>
    <row r="42" spans="1:19" x14ac:dyDescent="0.2">
      <c r="A42" s="16" t="str">
        <f>hidden1!A29</f>
        <v xml:space="preserve">    Мурманская область</v>
      </c>
      <c r="B42" s="14">
        <f>hidden2!BM29</f>
        <v>0</v>
      </c>
      <c r="C42" s="14">
        <f>hidden2!BN29</f>
        <v>0</v>
      </c>
      <c r="D42" s="14">
        <f>hidden2!BO29</f>
        <v>0</v>
      </c>
      <c r="E42" s="14">
        <f>hidden2!BP29</f>
        <v>0</v>
      </c>
      <c r="F42" s="14">
        <f>hidden2!BQ29</f>
        <v>0</v>
      </c>
      <c r="G42" s="14">
        <f>hidden2!BR29</f>
        <v>0</v>
      </c>
      <c r="H42" s="14">
        <f>hidden2!BS29</f>
        <v>37650</v>
      </c>
      <c r="I42" s="14">
        <f>hidden2!BT29</f>
        <v>1</v>
      </c>
      <c r="J42" s="14">
        <f>hidden2!BU29</f>
        <v>7530</v>
      </c>
      <c r="K42" s="14">
        <f>hidden2!BV29</f>
        <v>0</v>
      </c>
      <c r="L42" s="14">
        <f>hidden2!BW29</f>
        <v>0</v>
      </c>
      <c r="M42" s="14">
        <f>hidden2!BX29</f>
        <v>0</v>
      </c>
      <c r="N42" s="14">
        <f>hidden2!BY29</f>
        <v>0</v>
      </c>
      <c r="O42" s="14">
        <f>hidden2!BZ29</f>
        <v>0</v>
      </c>
      <c r="P42" s="14">
        <f>hidden2!CA29</f>
        <v>0</v>
      </c>
      <c r="Q42" s="14">
        <f>hidden2!CB29</f>
        <v>0</v>
      </c>
      <c r="R42" s="14">
        <f>hidden2!CC29</f>
        <v>0</v>
      </c>
      <c r="S42" s="14">
        <f>hidden2!CD29</f>
        <v>0</v>
      </c>
    </row>
    <row r="43" spans="1:19" x14ac:dyDescent="0.2">
      <c r="A43" s="16" t="str">
        <f>hidden1!A30</f>
        <v xml:space="preserve">    Новгородская область</v>
      </c>
      <c r="B43" s="14">
        <f>hidden2!BM30</f>
        <v>0</v>
      </c>
      <c r="C43" s="14">
        <f>hidden2!BN30</f>
        <v>0</v>
      </c>
      <c r="D43" s="14">
        <f>hidden2!BO30</f>
        <v>0</v>
      </c>
      <c r="E43" s="14">
        <f>hidden2!BP30</f>
        <v>0</v>
      </c>
      <c r="F43" s="14">
        <f>hidden2!BQ30</f>
        <v>0</v>
      </c>
      <c r="G43" s="14">
        <f>hidden2!BR30</f>
        <v>0</v>
      </c>
      <c r="H43" s="14">
        <f>hidden2!BS30</f>
        <v>0</v>
      </c>
      <c r="I43" s="14">
        <f>hidden2!BT30</f>
        <v>0</v>
      </c>
      <c r="J43" s="14">
        <f>hidden2!BU30</f>
        <v>0</v>
      </c>
      <c r="K43" s="14">
        <f>hidden2!BV30</f>
        <v>0</v>
      </c>
      <c r="L43" s="14">
        <f>hidden2!BW30</f>
        <v>0</v>
      </c>
      <c r="M43" s="14">
        <f>hidden2!BX30</f>
        <v>0</v>
      </c>
      <c r="N43" s="14">
        <f>hidden2!BY30</f>
        <v>0</v>
      </c>
      <c r="O43" s="14">
        <f>hidden2!BZ30</f>
        <v>0</v>
      </c>
      <c r="P43" s="14">
        <f>hidden2!CA30</f>
        <v>0</v>
      </c>
      <c r="Q43" s="14">
        <f>hidden2!CB30</f>
        <v>0</v>
      </c>
      <c r="R43" s="14">
        <f>hidden2!CC30</f>
        <v>0</v>
      </c>
      <c r="S43" s="14">
        <f>hidden2!CD30</f>
        <v>0</v>
      </c>
    </row>
    <row r="44" spans="1:19" x14ac:dyDescent="0.2">
      <c r="A44" s="16" t="str">
        <f>hidden1!A31</f>
        <v xml:space="preserve">    Псковская область</v>
      </c>
      <c r="B44" s="14">
        <f>hidden2!BM31</f>
        <v>0</v>
      </c>
      <c r="C44" s="14">
        <f>hidden2!BN31</f>
        <v>0</v>
      </c>
      <c r="D44" s="14">
        <f>hidden2!BO31</f>
        <v>0</v>
      </c>
      <c r="E44" s="14">
        <f>hidden2!BP31</f>
        <v>0</v>
      </c>
      <c r="F44" s="14">
        <f>hidden2!BQ31</f>
        <v>0</v>
      </c>
      <c r="G44" s="14">
        <f>hidden2!BR31</f>
        <v>0</v>
      </c>
      <c r="H44" s="14">
        <f>hidden2!BS31</f>
        <v>0</v>
      </c>
      <c r="I44" s="14">
        <f>hidden2!BT31</f>
        <v>0</v>
      </c>
      <c r="J44" s="14">
        <f>hidden2!BU31</f>
        <v>0</v>
      </c>
      <c r="K44" s="14">
        <f>hidden2!BV31</f>
        <v>0</v>
      </c>
      <c r="L44" s="14">
        <f>hidden2!BW31</f>
        <v>0</v>
      </c>
      <c r="M44" s="14">
        <f>hidden2!BX31</f>
        <v>0</v>
      </c>
      <c r="N44" s="14">
        <f>hidden2!BY31</f>
        <v>0</v>
      </c>
      <c r="O44" s="14">
        <f>hidden2!BZ31</f>
        <v>0</v>
      </c>
      <c r="P44" s="14">
        <f>hidden2!CA31</f>
        <v>0</v>
      </c>
      <c r="Q44" s="14">
        <f>hidden2!CB31</f>
        <v>0</v>
      </c>
      <c r="R44" s="14">
        <f>hidden2!CC31</f>
        <v>0</v>
      </c>
      <c r="S44" s="14">
        <f>hidden2!CD31</f>
        <v>0</v>
      </c>
    </row>
    <row r="45" spans="1:19" x14ac:dyDescent="0.2">
      <c r="A45" s="16" t="str">
        <f>hidden1!A32</f>
        <v xml:space="preserve">    город Санкт-Петербург</v>
      </c>
      <c r="B45" s="14">
        <f>hidden2!BM32</f>
        <v>0</v>
      </c>
      <c r="C45" s="14">
        <f>hidden2!BN32</f>
        <v>0</v>
      </c>
      <c r="D45" s="14">
        <f>hidden2!BO32</f>
        <v>0</v>
      </c>
      <c r="E45" s="14">
        <f>hidden2!BP32</f>
        <v>43737</v>
      </c>
      <c r="F45" s="14">
        <f>hidden2!BQ32</f>
        <v>8</v>
      </c>
      <c r="G45" s="14">
        <f>hidden2!BR32</f>
        <v>8748</v>
      </c>
      <c r="H45" s="14">
        <f>hidden2!BS32</f>
        <v>7078</v>
      </c>
      <c r="I45" s="14">
        <f>hidden2!BT32</f>
        <v>3</v>
      </c>
      <c r="J45" s="14">
        <f>hidden2!BU32</f>
        <v>1415</v>
      </c>
      <c r="K45" s="14">
        <f>hidden2!BV32</f>
        <v>119910</v>
      </c>
      <c r="L45" s="14">
        <f>hidden2!BW32</f>
        <v>3</v>
      </c>
      <c r="M45" s="14">
        <f>hidden2!BX32</f>
        <v>23983</v>
      </c>
      <c r="N45" s="14">
        <f>hidden2!BY32</f>
        <v>10782</v>
      </c>
      <c r="O45" s="14">
        <f>hidden2!BZ32</f>
        <v>2</v>
      </c>
      <c r="P45" s="14">
        <f>hidden2!CA32</f>
        <v>2156</v>
      </c>
      <c r="Q45" s="14">
        <f>hidden2!CB32</f>
        <v>10002</v>
      </c>
      <c r="R45" s="14">
        <f>hidden2!CC32</f>
        <v>3</v>
      </c>
      <c r="S45" s="14">
        <f>hidden2!CD32</f>
        <v>2000</v>
      </c>
    </row>
    <row r="46" spans="1:19" x14ac:dyDescent="0.2">
      <c r="A46" s="16" t="str">
        <f>hidden1!A33</f>
        <v xml:space="preserve">    Ненецкий автономный округ</v>
      </c>
      <c r="B46" s="14">
        <f>hidden2!BM33</f>
        <v>0</v>
      </c>
      <c r="C46" s="14">
        <f>hidden2!BN33</f>
        <v>0</v>
      </c>
      <c r="D46" s="14">
        <f>hidden2!BO33</f>
        <v>0</v>
      </c>
      <c r="E46" s="14">
        <f>hidden2!BP33</f>
        <v>0</v>
      </c>
      <c r="F46" s="14">
        <f>hidden2!BQ33</f>
        <v>0</v>
      </c>
      <c r="G46" s="14">
        <f>hidden2!BR33</f>
        <v>0</v>
      </c>
      <c r="H46" s="14">
        <f>hidden2!BS33</f>
        <v>0</v>
      </c>
      <c r="I46" s="14">
        <f>hidden2!BT33</f>
        <v>0</v>
      </c>
      <c r="J46" s="14">
        <f>hidden2!BU33</f>
        <v>0</v>
      </c>
      <c r="K46" s="14">
        <f>hidden2!BV33</f>
        <v>0</v>
      </c>
      <c r="L46" s="14">
        <f>hidden2!BW33</f>
        <v>0</v>
      </c>
      <c r="M46" s="14">
        <f>hidden2!BX33</f>
        <v>0</v>
      </c>
      <c r="N46" s="14">
        <f>hidden2!BY33</f>
        <v>0</v>
      </c>
      <c r="O46" s="14">
        <f>hidden2!BZ33</f>
        <v>0</v>
      </c>
      <c r="P46" s="14">
        <f>hidden2!CA33</f>
        <v>0</v>
      </c>
      <c r="Q46" s="14">
        <f>hidden2!CB33</f>
        <v>0</v>
      </c>
      <c r="R46" s="14">
        <f>hidden2!CC33</f>
        <v>0</v>
      </c>
      <c r="S46" s="14">
        <f>hidden2!CD33</f>
        <v>0</v>
      </c>
    </row>
    <row r="47" spans="1:19" x14ac:dyDescent="0.2">
      <c r="A47" s="16" t="str">
        <f>hidden1!A34</f>
        <v xml:space="preserve">  СЕВЕРО-КАВКАЗСКИЙ ФЕДЕРАЛЬНЫЙ ОКРУГ</v>
      </c>
      <c r="B47" s="14">
        <f>hidden2!BM34</f>
        <v>0</v>
      </c>
      <c r="C47" s="14">
        <f>hidden2!BN34</f>
        <v>0</v>
      </c>
      <c r="D47" s="14">
        <f>hidden2!BO34</f>
        <v>0</v>
      </c>
      <c r="E47" s="14">
        <f>hidden2!BP34</f>
        <v>0</v>
      </c>
      <c r="F47" s="14">
        <f>hidden2!BQ34</f>
        <v>0</v>
      </c>
      <c r="G47" s="14">
        <f>hidden2!BR34</f>
        <v>0</v>
      </c>
      <c r="H47" s="14">
        <f>hidden2!BS34</f>
        <v>5000</v>
      </c>
      <c r="I47" s="14">
        <f>hidden2!BT34</f>
        <v>1</v>
      </c>
      <c r="J47" s="14">
        <f>hidden2!BU34</f>
        <v>1000</v>
      </c>
      <c r="K47" s="14">
        <f>hidden2!BV34</f>
        <v>0</v>
      </c>
      <c r="L47" s="14">
        <f>hidden2!BW34</f>
        <v>0</v>
      </c>
      <c r="M47" s="14">
        <f>hidden2!BX34</f>
        <v>0</v>
      </c>
      <c r="N47" s="14">
        <f>hidden2!BY34</f>
        <v>0</v>
      </c>
      <c r="O47" s="14">
        <f>hidden2!BZ34</f>
        <v>0</v>
      </c>
      <c r="P47" s="14">
        <f>hidden2!CA34</f>
        <v>0</v>
      </c>
      <c r="Q47" s="14">
        <f>hidden2!CB34</f>
        <v>0</v>
      </c>
      <c r="R47" s="14">
        <f>hidden2!CC34</f>
        <v>0</v>
      </c>
      <c r="S47" s="14">
        <f>hidden2!CD34</f>
        <v>0</v>
      </c>
    </row>
    <row r="48" spans="1:19" x14ac:dyDescent="0.2">
      <c r="A48" s="16" t="str">
        <f>hidden1!A35</f>
        <v xml:space="preserve">    Республика Дагестан</v>
      </c>
      <c r="B48" s="14">
        <f>hidden2!BM35</f>
        <v>0</v>
      </c>
      <c r="C48" s="14">
        <f>hidden2!BN35</f>
        <v>0</v>
      </c>
      <c r="D48" s="14">
        <f>hidden2!BO35</f>
        <v>0</v>
      </c>
      <c r="E48" s="14">
        <f>hidden2!BP35</f>
        <v>0</v>
      </c>
      <c r="F48" s="14">
        <f>hidden2!BQ35</f>
        <v>0</v>
      </c>
      <c r="G48" s="14">
        <f>hidden2!BR35</f>
        <v>0</v>
      </c>
      <c r="H48" s="14">
        <f>hidden2!BS35</f>
        <v>0</v>
      </c>
      <c r="I48" s="14">
        <f>hidden2!BT35</f>
        <v>0</v>
      </c>
      <c r="J48" s="14">
        <f>hidden2!BU35</f>
        <v>0</v>
      </c>
      <c r="K48" s="14">
        <f>hidden2!BV35</f>
        <v>0</v>
      </c>
      <c r="L48" s="14">
        <f>hidden2!BW35</f>
        <v>0</v>
      </c>
      <c r="M48" s="14">
        <f>hidden2!BX35</f>
        <v>0</v>
      </c>
      <c r="N48" s="14">
        <f>hidden2!BY35</f>
        <v>0</v>
      </c>
      <c r="O48" s="14">
        <f>hidden2!BZ35</f>
        <v>0</v>
      </c>
      <c r="P48" s="14">
        <f>hidden2!CA35</f>
        <v>0</v>
      </c>
      <c r="Q48" s="14">
        <f>hidden2!CB35</f>
        <v>0</v>
      </c>
      <c r="R48" s="14">
        <f>hidden2!CC35</f>
        <v>0</v>
      </c>
      <c r="S48" s="14">
        <f>hidden2!CD35</f>
        <v>0</v>
      </c>
    </row>
    <row r="49" spans="1:19" x14ac:dyDescent="0.2">
      <c r="A49" s="16" t="str">
        <f>hidden1!A36</f>
        <v xml:space="preserve">    Республика Ингушетия</v>
      </c>
      <c r="B49" s="14">
        <f>hidden2!BM36</f>
        <v>0</v>
      </c>
      <c r="C49" s="14">
        <f>hidden2!BN36</f>
        <v>0</v>
      </c>
      <c r="D49" s="14">
        <f>hidden2!BO36</f>
        <v>0</v>
      </c>
      <c r="E49" s="14">
        <f>hidden2!BP36</f>
        <v>0</v>
      </c>
      <c r="F49" s="14">
        <f>hidden2!BQ36</f>
        <v>0</v>
      </c>
      <c r="G49" s="14">
        <f>hidden2!BR36</f>
        <v>0</v>
      </c>
      <c r="H49" s="14">
        <f>hidden2!BS36</f>
        <v>0</v>
      </c>
      <c r="I49" s="14">
        <f>hidden2!BT36</f>
        <v>0</v>
      </c>
      <c r="J49" s="14">
        <f>hidden2!BU36</f>
        <v>0</v>
      </c>
      <c r="K49" s="14">
        <f>hidden2!BV36</f>
        <v>0</v>
      </c>
      <c r="L49" s="14">
        <f>hidden2!BW36</f>
        <v>0</v>
      </c>
      <c r="M49" s="14">
        <f>hidden2!BX36</f>
        <v>0</v>
      </c>
      <c r="N49" s="14">
        <f>hidden2!BY36</f>
        <v>0</v>
      </c>
      <c r="O49" s="14">
        <f>hidden2!BZ36</f>
        <v>0</v>
      </c>
      <c r="P49" s="14">
        <f>hidden2!CA36</f>
        <v>0</v>
      </c>
      <c r="Q49" s="14">
        <f>hidden2!CB36</f>
        <v>0</v>
      </c>
      <c r="R49" s="14">
        <f>hidden2!CC36</f>
        <v>0</v>
      </c>
      <c r="S49" s="14">
        <f>hidden2!CD36</f>
        <v>0</v>
      </c>
    </row>
    <row r="50" spans="1:19" x14ac:dyDescent="0.2">
      <c r="A50" s="16" t="str">
        <f>hidden1!A37</f>
        <v xml:space="preserve">    Кабардино-Балкарская Республика</v>
      </c>
      <c r="B50" s="14">
        <f>hidden2!BM37</f>
        <v>0</v>
      </c>
      <c r="C50" s="14">
        <f>hidden2!BN37</f>
        <v>0</v>
      </c>
      <c r="D50" s="14">
        <f>hidden2!BO37</f>
        <v>0</v>
      </c>
      <c r="E50" s="14">
        <f>hidden2!BP37</f>
        <v>0</v>
      </c>
      <c r="F50" s="14">
        <f>hidden2!BQ37</f>
        <v>0</v>
      </c>
      <c r="G50" s="14">
        <f>hidden2!BR37</f>
        <v>0</v>
      </c>
      <c r="H50" s="14">
        <f>hidden2!BS37</f>
        <v>0</v>
      </c>
      <c r="I50" s="14">
        <f>hidden2!BT37</f>
        <v>0</v>
      </c>
      <c r="J50" s="14">
        <f>hidden2!BU37</f>
        <v>0</v>
      </c>
      <c r="K50" s="14">
        <f>hidden2!BV37</f>
        <v>0</v>
      </c>
      <c r="L50" s="14">
        <f>hidden2!BW37</f>
        <v>0</v>
      </c>
      <c r="M50" s="14">
        <f>hidden2!BX37</f>
        <v>0</v>
      </c>
      <c r="N50" s="14">
        <f>hidden2!BY37</f>
        <v>0</v>
      </c>
      <c r="O50" s="14">
        <f>hidden2!BZ37</f>
        <v>0</v>
      </c>
      <c r="P50" s="14">
        <f>hidden2!CA37</f>
        <v>0</v>
      </c>
      <c r="Q50" s="14">
        <f>hidden2!CB37</f>
        <v>0</v>
      </c>
      <c r="R50" s="14">
        <f>hidden2!CC37</f>
        <v>0</v>
      </c>
      <c r="S50" s="14">
        <f>hidden2!CD37</f>
        <v>0</v>
      </c>
    </row>
    <row r="51" spans="1:19" x14ac:dyDescent="0.2">
      <c r="A51" s="16" t="str">
        <f>hidden1!A38</f>
        <v xml:space="preserve">    Карачаево-Черкесская Республика</v>
      </c>
      <c r="B51" s="14">
        <f>hidden2!BM38</f>
        <v>0</v>
      </c>
      <c r="C51" s="14">
        <f>hidden2!BN38</f>
        <v>0</v>
      </c>
      <c r="D51" s="14">
        <f>hidden2!BO38</f>
        <v>0</v>
      </c>
      <c r="E51" s="14">
        <f>hidden2!BP38</f>
        <v>0</v>
      </c>
      <c r="F51" s="14">
        <f>hidden2!BQ38</f>
        <v>0</v>
      </c>
      <c r="G51" s="14">
        <f>hidden2!BR38</f>
        <v>0</v>
      </c>
      <c r="H51" s="14">
        <f>hidden2!BS38</f>
        <v>0</v>
      </c>
      <c r="I51" s="14">
        <f>hidden2!BT38</f>
        <v>0</v>
      </c>
      <c r="J51" s="14">
        <f>hidden2!BU38</f>
        <v>0</v>
      </c>
      <c r="K51" s="14">
        <f>hidden2!BV38</f>
        <v>0</v>
      </c>
      <c r="L51" s="14">
        <f>hidden2!BW38</f>
        <v>0</v>
      </c>
      <c r="M51" s="14">
        <f>hidden2!BX38</f>
        <v>0</v>
      </c>
      <c r="N51" s="14">
        <f>hidden2!BY38</f>
        <v>0</v>
      </c>
      <c r="O51" s="14">
        <f>hidden2!BZ38</f>
        <v>0</v>
      </c>
      <c r="P51" s="14">
        <f>hidden2!CA38</f>
        <v>0</v>
      </c>
      <c r="Q51" s="14">
        <f>hidden2!CB38</f>
        <v>0</v>
      </c>
      <c r="R51" s="14">
        <f>hidden2!CC38</f>
        <v>0</v>
      </c>
      <c r="S51" s="14">
        <f>hidden2!CD38</f>
        <v>0</v>
      </c>
    </row>
    <row r="52" spans="1:19" x14ac:dyDescent="0.2">
      <c r="A52" s="16" t="str">
        <f>hidden1!A39</f>
        <v xml:space="preserve">    Республика Северная Осетия-Алания</v>
      </c>
      <c r="B52" s="14">
        <f>hidden2!BM39</f>
        <v>0</v>
      </c>
      <c r="C52" s="14">
        <f>hidden2!BN39</f>
        <v>0</v>
      </c>
      <c r="D52" s="14">
        <f>hidden2!BO39</f>
        <v>0</v>
      </c>
      <c r="E52" s="14">
        <f>hidden2!BP39</f>
        <v>0</v>
      </c>
      <c r="F52" s="14">
        <f>hidden2!BQ39</f>
        <v>0</v>
      </c>
      <c r="G52" s="14">
        <f>hidden2!BR39</f>
        <v>0</v>
      </c>
      <c r="H52" s="14">
        <f>hidden2!BS39</f>
        <v>0</v>
      </c>
      <c r="I52" s="14">
        <f>hidden2!BT39</f>
        <v>0</v>
      </c>
      <c r="J52" s="14">
        <f>hidden2!BU39</f>
        <v>0</v>
      </c>
      <c r="K52" s="14">
        <f>hidden2!BV39</f>
        <v>0</v>
      </c>
      <c r="L52" s="14">
        <f>hidden2!BW39</f>
        <v>0</v>
      </c>
      <c r="M52" s="14">
        <f>hidden2!BX39</f>
        <v>0</v>
      </c>
      <c r="N52" s="14">
        <f>hidden2!BY39</f>
        <v>0</v>
      </c>
      <c r="O52" s="14">
        <f>hidden2!BZ39</f>
        <v>0</v>
      </c>
      <c r="P52" s="14">
        <f>hidden2!CA39</f>
        <v>0</v>
      </c>
      <c r="Q52" s="14">
        <f>hidden2!CB39</f>
        <v>0</v>
      </c>
      <c r="R52" s="14">
        <f>hidden2!CC39</f>
        <v>0</v>
      </c>
      <c r="S52" s="14">
        <f>hidden2!CD39</f>
        <v>0</v>
      </c>
    </row>
    <row r="53" spans="1:19" x14ac:dyDescent="0.2">
      <c r="A53" s="16" t="str">
        <f>hidden1!A40</f>
        <v xml:space="preserve">    Чеченская Республика</v>
      </c>
      <c r="B53" s="14">
        <f>hidden2!BM40</f>
        <v>0</v>
      </c>
      <c r="C53" s="14">
        <f>hidden2!BN40</f>
        <v>0</v>
      </c>
      <c r="D53" s="14">
        <f>hidden2!BO40</f>
        <v>0</v>
      </c>
      <c r="E53" s="14">
        <f>hidden2!BP40</f>
        <v>0</v>
      </c>
      <c r="F53" s="14">
        <f>hidden2!BQ40</f>
        <v>0</v>
      </c>
      <c r="G53" s="14">
        <f>hidden2!BR40</f>
        <v>0</v>
      </c>
      <c r="H53" s="14">
        <f>hidden2!BS40</f>
        <v>0</v>
      </c>
      <c r="I53" s="14">
        <f>hidden2!BT40</f>
        <v>0</v>
      </c>
      <c r="J53" s="14">
        <f>hidden2!BU40</f>
        <v>0</v>
      </c>
      <c r="K53" s="14">
        <f>hidden2!BV40</f>
        <v>0</v>
      </c>
      <c r="L53" s="14">
        <f>hidden2!BW40</f>
        <v>0</v>
      </c>
      <c r="M53" s="14">
        <f>hidden2!BX40</f>
        <v>0</v>
      </c>
      <c r="N53" s="14">
        <f>hidden2!BY40</f>
        <v>0</v>
      </c>
      <c r="O53" s="14">
        <f>hidden2!BZ40</f>
        <v>0</v>
      </c>
      <c r="P53" s="14">
        <f>hidden2!CA40</f>
        <v>0</v>
      </c>
      <c r="Q53" s="14">
        <f>hidden2!CB40</f>
        <v>0</v>
      </c>
      <c r="R53" s="14">
        <f>hidden2!CC40</f>
        <v>0</v>
      </c>
      <c r="S53" s="14">
        <f>hidden2!CD40</f>
        <v>0</v>
      </c>
    </row>
    <row r="54" spans="1:19" x14ac:dyDescent="0.2">
      <c r="A54" s="16" t="str">
        <f>hidden1!A41</f>
        <v xml:space="preserve">    Ставропольский край</v>
      </c>
      <c r="B54" s="14">
        <f>hidden2!BM41</f>
        <v>0</v>
      </c>
      <c r="C54" s="14">
        <f>hidden2!BN41</f>
        <v>0</v>
      </c>
      <c r="D54" s="14">
        <f>hidden2!BO41</f>
        <v>0</v>
      </c>
      <c r="E54" s="14">
        <f>hidden2!BP41</f>
        <v>0</v>
      </c>
      <c r="F54" s="14">
        <f>hidden2!BQ41</f>
        <v>0</v>
      </c>
      <c r="G54" s="14">
        <f>hidden2!BR41</f>
        <v>0</v>
      </c>
      <c r="H54" s="14">
        <f>hidden2!BS41</f>
        <v>5000</v>
      </c>
      <c r="I54" s="14">
        <f>hidden2!BT41</f>
        <v>1</v>
      </c>
      <c r="J54" s="14">
        <f>hidden2!BU41</f>
        <v>1000</v>
      </c>
      <c r="K54" s="14">
        <f>hidden2!BV41</f>
        <v>0</v>
      </c>
      <c r="L54" s="14">
        <f>hidden2!BW41</f>
        <v>0</v>
      </c>
      <c r="M54" s="14">
        <f>hidden2!BX41</f>
        <v>0</v>
      </c>
      <c r="N54" s="14">
        <f>hidden2!BY41</f>
        <v>0</v>
      </c>
      <c r="O54" s="14">
        <f>hidden2!BZ41</f>
        <v>0</v>
      </c>
      <c r="P54" s="14">
        <f>hidden2!CA41</f>
        <v>0</v>
      </c>
      <c r="Q54" s="14">
        <f>hidden2!CB41</f>
        <v>0</v>
      </c>
      <c r="R54" s="14">
        <f>hidden2!CC41</f>
        <v>0</v>
      </c>
      <c r="S54" s="14">
        <f>hidden2!CD41</f>
        <v>0</v>
      </c>
    </row>
    <row r="55" spans="1:19" x14ac:dyDescent="0.2">
      <c r="A55" s="16" t="str">
        <f>hidden1!A42</f>
        <v xml:space="preserve">  ЮЖНЫЙ ФЕДЕРАЛЬНЫЙ ОКРУГ</v>
      </c>
      <c r="B55" s="14">
        <f>hidden2!BM42</f>
        <v>0</v>
      </c>
      <c r="C55" s="14">
        <f>hidden2!BN42</f>
        <v>0</v>
      </c>
      <c r="D55" s="14">
        <f>hidden2!BO42</f>
        <v>0</v>
      </c>
      <c r="E55" s="14">
        <f>hidden2!BP42</f>
        <v>0</v>
      </c>
      <c r="F55" s="14">
        <f>hidden2!BQ42</f>
        <v>0</v>
      </c>
      <c r="G55" s="14">
        <f>hidden2!BR42</f>
        <v>0</v>
      </c>
      <c r="H55" s="14">
        <f>hidden2!BS42</f>
        <v>4681</v>
      </c>
      <c r="I55" s="14">
        <f>hidden2!BT42</f>
        <v>3</v>
      </c>
      <c r="J55" s="14">
        <f>hidden2!BU42</f>
        <v>937</v>
      </c>
      <c r="K55" s="14">
        <f>hidden2!BV42</f>
        <v>1640</v>
      </c>
      <c r="L55" s="14">
        <f>hidden2!BW42</f>
        <v>1</v>
      </c>
      <c r="M55" s="14">
        <f>hidden2!BX42</f>
        <v>328</v>
      </c>
      <c r="N55" s="14">
        <f>hidden2!BY42</f>
        <v>150</v>
      </c>
      <c r="O55" s="14">
        <f>hidden2!BZ42</f>
        <v>1</v>
      </c>
      <c r="P55" s="14">
        <f>hidden2!CA42</f>
        <v>30</v>
      </c>
      <c r="Q55" s="14">
        <f>hidden2!CB42</f>
        <v>0</v>
      </c>
      <c r="R55" s="14">
        <f>hidden2!CC42</f>
        <v>0</v>
      </c>
      <c r="S55" s="14">
        <f>hidden2!CD42</f>
        <v>0</v>
      </c>
    </row>
    <row r="56" spans="1:19" x14ac:dyDescent="0.2">
      <c r="A56" s="16" t="str">
        <f>hidden1!A43</f>
        <v xml:space="preserve">    Республика Адыгея</v>
      </c>
      <c r="B56" s="14">
        <f>hidden2!BM43</f>
        <v>0</v>
      </c>
      <c r="C56" s="14">
        <f>hidden2!BN43</f>
        <v>0</v>
      </c>
      <c r="D56" s="14">
        <f>hidden2!BO43</f>
        <v>0</v>
      </c>
      <c r="E56" s="14">
        <f>hidden2!BP43</f>
        <v>0</v>
      </c>
      <c r="F56" s="14">
        <f>hidden2!BQ43</f>
        <v>0</v>
      </c>
      <c r="G56" s="14">
        <f>hidden2!BR43</f>
        <v>0</v>
      </c>
      <c r="H56" s="14">
        <f>hidden2!BS43</f>
        <v>0</v>
      </c>
      <c r="I56" s="14">
        <f>hidden2!BT43</f>
        <v>0</v>
      </c>
      <c r="J56" s="14">
        <f>hidden2!BU43</f>
        <v>0</v>
      </c>
      <c r="K56" s="14">
        <f>hidden2!BV43</f>
        <v>0</v>
      </c>
      <c r="L56" s="14">
        <f>hidden2!BW43</f>
        <v>0</v>
      </c>
      <c r="M56" s="14">
        <f>hidden2!BX43</f>
        <v>0</v>
      </c>
      <c r="N56" s="14">
        <f>hidden2!BY43</f>
        <v>0</v>
      </c>
      <c r="O56" s="14">
        <f>hidden2!BZ43</f>
        <v>0</v>
      </c>
      <c r="P56" s="14">
        <f>hidden2!CA43</f>
        <v>0</v>
      </c>
      <c r="Q56" s="14">
        <f>hidden2!CB43</f>
        <v>0</v>
      </c>
      <c r="R56" s="14">
        <f>hidden2!CC43</f>
        <v>0</v>
      </c>
      <c r="S56" s="14">
        <f>hidden2!CD43</f>
        <v>0</v>
      </c>
    </row>
    <row r="57" spans="1:19" x14ac:dyDescent="0.2">
      <c r="A57" s="16" t="str">
        <f>hidden1!A44</f>
        <v xml:space="preserve">    Республика Калмыкия</v>
      </c>
      <c r="B57" s="14">
        <f>hidden2!BM44</f>
        <v>0</v>
      </c>
      <c r="C57" s="14">
        <f>hidden2!BN44</f>
        <v>0</v>
      </c>
      <c r="D57" s="14">
        <f>hidden2!BO44</f>
        <v>0</v>
      </c>
      <c r="E57" s="14">
        <f>hidden2!BP44</f>
        <v>0</v>
      </c>
      <c r="F57" s="14">
        <f>hidden2!BQ44</f>
        <v>0</v>
      </c>
      <c r="G57" s="14">
        <f>hidden2!BR44</f>
        <v>0</v>
      </c>
      <c r="H57" s="14">
        <f>hidden2!BS44</f>
        <v>0</v>
      </c>
      <c r="I57" s="14">
        <f>hidden2!BT44</f>
        <v>0</v>
      </c>
      <c r="J57" s="14">
        <f>hidden2!BU44</f>
        <v>0</v>
      </c>
      <c r="K57" s="14">
        <f>hidden2!BV44</f>
        <v>0</v>
      </c>
      <c r="L57" s="14">
        <f>hidden2!BW44</f>
        <v>0</v>
      </c>
      <c r="M57" s="14">
        <f>hidden2!BX44</f>
        <v>0</v>
      </c>
      <c r="N57" s="14">
        <f>hidden2!BY44</f>
        <v>0</v>
      </c>
      <c r="O57" s="14">
        <f>hidden2!BZ44</f>
        <v>0</v>
      </c>
      <c r="P57" s="14">
        <f>hidden2!CA44</f>
        <v>0</v>
      </c>
      <c r="Q57" s="14">
        <f>hidden2!CB44</f>
        <v>0</v>
      </c>
      <c r="R57" s="14">
        <f>hidden2!CC44</f>
        <v>0</v>
      </c>
      <c r="S57" s="14">
        <f>hidden2!CD44</f>
        <v>0</v>
      </c>
    </row>
    <row r="58" spans="1:19" x14ac:dyDescent="0.2">
      <c r="A58" s="16" t="str">
        <f>hidden1!A45</f>
        <v xml:space="preserve">    Республика Крым</v>
      </c>
      <c r="B58" s="14">
        <f>hidden2!BM45</f>
        <v>0</v>
      </c>
      <c r="C58" s="14">
        <f>hidden2!BN45</f>
        <v>0</v>
      </c>
      <c r="D58" s="14">
        <f>hidden2!BO45</f>
        <v>0</v>
      </c>
      <c r="E58" s="14">
        <f>hidden2!BP45</f>
        <v>0</v>
      </c>
      <c r="F58" s="14">
        <f>hidden2!BQ45</f>
        <v>0</v>
      </c>
      <c r="G58" s="14">
        <f>hidden2!BR45</f>
        <v>0</v>
      </c>
      <c r="H58" s="14">
        <f>hidden2!BS45</f>
        <v>0</v>
      </c>
      <c r="I58" s="14">
        <f>hidden2!BT45</f>
        <v>0</v>
      </c>
      <c r="J58" s="14">
        <f>hidden2!BU45</f>
        <v>0</v>
      </c>
      <c r="K58" s="14">
        <f>hidden2!BV45</f>
        <v>0</v>
      </c>
      <c r="L58" s="14">
        <f>hidden2!BW45</f>
        <v>0</v>
      </c>
      <c r="M58" s="14">
        <f>hidden2!BX45</f>
        <v>0</v>
      </c>
      <c r="N58" s="14">
        <f>hidden2!BY45</f>
        <v>0</v>
      </c>
      <c r="O58" s="14">
        <f>hidden2!BZ45</f>
        <v>0</v>
      </c>
      <c r="P58" s="14">
        <f>hidden2!CA45</f>
        <v>0</v>
      </c>
      <c r="Q58" s="14">
        <f>hidden2!CB45</f>
        <v>0</v>
      </c>
      <c r="R58" s="14">
        <f>hidden2!CC45</f>
        <v>0</v>
      </c>
      <c r="S58" s="14">
        <f>hidden2!CD45</f>
        <v>0</v>
      </c>
    </row>
    <row r="59" spans="1:19" x14ac:dyDescent="0.2">
      <c r="A59" s="16" t="str">
        <f>hidden1!A46</f>
        <v xml:space="preserve">    Краснодарский край</v>
      </c>
      <c r="B59" s="14">
        <f>hidden2!BM46</f>
        <v>0</v>
      </c>
      <c r="C59" s="14">
        <f>hidden2!BN46</f>
        <v>0</v>
      </c>
      <c r="D59" s="14">
        <f>hidden2!BO46</f>
        <v>0</v>
      </c>
      <c r="E59" s="14">
        <f>hidden2!BP46</f>
        <v>0</v>
      </c>
      <c r="F59" s="14">
        <f>hidden2!BQ46</f>
        <v>0</v>
      </c>
      <c r="G59" s="14">
        <f>hidden2!BR46</f>
        <v>0</v>
      </c>
      <c r="H59" s="14">
        <f>hidden2!BS46</f>
        <v>2238</v>
      </c>
      <c r="I59" s="14">
        <f>hidden2!BT46</f>
        <v>1</v>
      </c>
      <c r="J59" s="14">
        <f>hidden2!BU46</f>
        <v>448</v>
      </c>
      <c r="K59" s="14">
        <f>hidden2!BV46</f>
        <v>0</v>
      </c>
      <c r="L59" s="14">
        <f>hidden2!BW46</f>
        <v>0</v>
      </c>
      <c r="M59" s="14">
        <f>hidden2!BX46</f>
        <v>0</v>
      </c>
      <c r="N59" s="14">
        <f>hidden2!BY46</f>
        <v>0</v>
      </c>
      <c r="O59" s="14">
        <f>hidden2!BZ46</f>
        <v>0</v>
      </c>
      <c r="P59" s="14">
        <f>hidden2!CA46</f>
        <v>0</v>
      </c>
      <c r="Q59" s="14">
        <f>hidden2!CB46</f>
        <v>0</v>
      </c>
      <c r="R59" s="14">
        <f>hidden2!CC46</f>
        <v>0</v>
      </c>
      <c r="S59" s="14">
        <f>hidden2!CD46</f>
        <v>0</v>
      </c>
    </row>
    <row r="60" spans="1:19" x14ac:dyDescent="0.2">
      <c r="A60" s="16" t="str">
        <f>hidden1!A47</f>
        <v xml:space="preserve">    Астраханская область</v>
      </c>
      <c r="B60" s="14">
        <f>hidden2!BM47</f>
        <v>0</v>
      </c>
      <c r="C60" s="14">
        <f>hidden2!BN47</f>
        <v>0</v>
      </c>
      <c r="D60" s="14">
        <f>hidden2!BO47</f>
        <v>0</v>
      </c>
      <c r="E60" s="14">
        <f>hidden2!BP47</f>
        <v>0</v>
      </c>
      <c r="F60" s="14">
        <f>hidden2!BQ47</f>
        <v>0</v>
      </c>
      <c r="G60" s="14">
        <f>hidden2!BR47</f>
        <v>0</v>
      </c>
      <c r="H60" s="14">
        <f>hidden2!BS47</f>
        <v>0</v>
      </c>
      <c r="I60" s="14">
        <f>hidden2!BT47</f>
        <v>0</v>
      </c>
      <c r="J60" s="14">
        <f>hidden2!BU47</f>
        <v>0</v>
      </c>
      <c r="K60" s="14">
        <f>hidden2!BV47</f>
        <v>0</v>
      </c>
      <c r="L60" s="14">
        <f>hidden2!BW47</f>
        <v>0</v>
      </c>
      <c r="M60" s="14">
        <f>hidden2!BX47</f>
        <v>0</v>
      </c>
      <c r="N60" s="14">
        <f>hidden2!BY47</f>
        <v>0</v>
      </c>
      <c r="O60" s="14">
        <f>hidden2!BZ47</f>
        <v>0</v>
      </c>
      <c r="P60" s="14">
        <f>hidden2!CA47</f>
        <v>0</v>
      </c>
      <c r="Q60" s="14">
        <f>hidden2!CB47</f>
        <v>0</v>
      </c>
      <c r="R60" s="14">
        <f>hidden2!CC47</f>
        <v>0</v>
      </c>
      <c r="S60" s="14">
        <f>hidden2!CD47</f>
        <v>0</v>
      </c>
    </row>
    <row r="61" spans="1:19" x14ac:dyDescent="0.2">
      <c r="A61" s="16" t="str">
        <f>hidden1!A48</f>
        <v xml:space="preserve">    Волгоградская область</v>
      </c>
      <c r="B61" s="14">
        <f>hidden2!BM48</f>
        <v>0</v>
      </c>
      <c r="C61" s="14">
        <f>hidden2!BN48</f>
        <v>0</v>
      </c>
      <c r="D61" s="14">
        <f>hidden2!BO48</f>
        <v>0</v>
      </c>
      <c r="E61" s="14">
        <f>hidden2!BP48</f>
        <v>0</v>
      </c>
      <c r="F61" s="14">
        <f>hidden2!BQ48</f>
        <v>0</v>
      </c>
      <c r="G61" s="14">
        <f>hidden2!BR48</f>
        <v>0</v>
      </c>
      <c r="H61" s="14">
        <f>hidden2!BS48</f>
        <v>1320</v>
      </c>
      <c r="I61" s="14">
        <f>hidden2!BT48</f>
        <v>1</v>
      </c>
      <c r="J61" s="14">
        <f>hidden2!BU48</f>
        <v>264</v>
      </c>
      <c r="K61" s="14">
        <f>hidden2!BV48</f>
        <v>0</v>
      </c>
      <c r="L61" s="14">
        <f>hidden2!BW48</f>
        <v>0</v>
      </c>
      <c r="M61" s="14">
        <f>hidden2!BX48</f>
        <v>0</v>
      </c>
      <c r="N61" s="14">
        <f>hidden2!BY48</f>
        <v>0</v>
      </c>
      <c r="O61" s="14">
        <f>hidden2!BZ48</f>
        <v>0</v>
      </c>
      <c r="P61" s="14">
        <f>hidden2!CA48</f>
        <v>0</v>
      </c>
      <c r="Q61" s="14">
        <f>hidden2!CB48</f>
        <v>0</v>
      </c>
      <c r="R61" s="14">
        <f>hidden2!CC48</f>
        <v>0</v>
      </c>
      <c r="S61" s="14">
        <f>hidden2!CD48</f>
        <v>0</v>
      </c>
    </row>
    <row r="62" spans="1:19" x14ac:dyDescent="0.2">
      <c r="A62" s="16" t="str">
        <f>hidden1!A49</f>
        <v xml:space="preserve">    Ростовская область</v>
      </c>
      <c r="B62" s="14">
        <f>hidden2!BM49</f>
        <v>0</v>
      </c>
      <c r="C62" s="14">
        <f>hidden2!BN49</f>
        <v>0</v>
      </c>
      <c r="D62" s="14">
        <f>hidden2!BO49</f>
        <v>0</v>
      </c>
      <c r="E62" s="14">
        <f>hidden2!BP49</f>
        <v>0</v>
      </c>
      <c r="F62" s="14">
        <f>hidden2!BQ49</f>
        <v>0</v>
      </c>
      <c r="G62" s="14">
        <f>hidden2!BR49</f>
        <v>0</v>
      </c>
      <c r="H62" s="14">
        <f>hidden2!BS49</f>
        <v>1123</v>
      </c>
      <c r="I62" s="14">
        <f>hidden2!BT49</f>
        <v>1</v>
      </c>
      <c r="J62" s="14">
        <f>hidden2!BU49</f>
        <v>225</v>
      </c>
      <c r="K62" s="14">
        <f>hidden2!BV49</f>
        <v>1640</v>
      </c>
      <c r="L62" s="14">
        <f>hidden2!BW49</f>
        <v>1</v>
      </c>
      <c r="M62" s="14">
        <f>hidden2!BX49</f>
        <v>328</v>
      </c>
      <c r="N62" s="14">
        <f>hidden2!BY49</f>
        <v>150</v>
      </c>
      <c r="O62" s="14">
        <f>hidden2!BZ49</f>
        <v>1</v>
      </c>
      <c r="P62" s="14">
        <f>hidden2!CA49</f>
        <v>30</v>
      </c>
      <c r="Q62" s="14">
        <f>hidden2!CB49</f>
        <v>0</v>
      </c>
      <c r="R62" s="14">
        <f>hidden2!CC49</f>
        <v>0</v>
      </c>
      <c r="S62" s="14">
        <f>hidden2!CD49</f>
        <v>0</v>
      </c>
    </row>
    <row r="63" spans="1:19" x14ac:dyDescent="0.2">
      <c r="A63" s="16" t="str">
        <f>hidden1!A50</f>
        <v xml:space="preserve">    город Севастополь</v>
      </c>
      <c r="B63" s="14">
        <f>hidden2!BM50</f>
        <v>0</v>
      </c>
      <c r="C63" s="14">
        <f>hidden2!BN50</f>
        <v>0</v>
      </c>
      <c r="D63" s="14">
        <f>hidden2!BO50</f>
        <v>0</v>
      </c>
      <c r="E63" s="14">
        <f>hidden2!BP50</f>
        <v>0</v>
      </c>
      <c r="F63" s="14">
        <f>hidden2!BQ50</f>
        <v>0</v>
      </c>
      <c r="G63" s="14">
        <f>hidden2!BR50</f>
        <v>0</v>
      </c>
      <c r="H63" s="14">
        <f>hidden2!BS50</f>
        <v>0</v>
      </c>
      <c r="I63" s="14">
        <f>hidden2!BT50</f>
        <v>0</v>
      </c>
      <c r="J63" s="14">
        <f>hidden2!BU50</f>
        <v>0</v>
      </c>
      <c r="K63" s="14">
        <f>hidden2!BV50</f>
        <v>0</v>
      </c>
      <c r="L63" s="14">
        <f>hidden2!BW50</f>
        <v>0</v>
      </c>
      <c r="M63" s="14">
        <f>hidden2!BX50</f>
        <v>0</v>
      </c>
      <c r="N63" s="14">
        <f>hidden2!BY50</f>
        <v>0</v>
      </c>
      <c r="O63" s="14">
        <f>hidden2!BZ50</f>
        <v>0</v>
      </c>
      <c r="P63" s="14">
        <f>hidden2!CA50</f>
        <v>0</v>
      </c>
      <c r="Q63" s="14">
        <f>hidden2!CB50</f>
        <v>0</v>
      </c>
      <c r="R63" s="14">
        <f>hidden2!CC50</f>
        <v>0</v>
      </c>
      <c r="S63" s="14">
        <f>hidden2!CD50</f>
        <v>0</v>
      </c>
    </row>
    <row r="64" spans="1:19" x14ac:dyDescent="0.2">
      <c r="A64" s="16" t="str">
        <f>hidden1!A51</f>
        <v xml:space="preserve">  ПРИВОЛЖСКИЙ ФЕДЕРАЛЬНЫЙ ОКРУГ</v>
      </c>
      <c r="B64" s="14">
        <f>hidden2!BM51</f>
        <v>0</v>
      </c>
      <c r="C64" s="14">
        <f>hidden2!BN51</f>
        <v>0</v>
      </c>
      <c r="D64" s="14">
        <f>hidden2!BO51</f>
        <v>0</v>
      </c>
      <c r="E64" s="14">
        <f>hidden2!BP51</f>
        <v>21077</v>
      </c>
      <c r="F64" s="14">
        <f>hidden2!BQ51</f>
        <v>16</v>
      </c>
      <c r="G64" s="14">
        <f>hidden2!BR51</f>
        <v>4216</v>
      </c>
      <c r="H64" s="14">
        <f>hidden2!BS51</f>
        <v>269636</v>
      </c>
      <c r="I64" s="14">
        <f>hidden2!BT51</f>
        <v>5</v>
      </c>
      <c r="J64" s="14">
        <f>hidden2!BU51</f>
        <v>53926</v>
      </c>
      <c r="K64" s="14">
        <f>hidden2!BV51</f>
        <v>349559</v>
      </c>
      <c r="L64" s="14">
        <f>hidden2!BW51</f>
        <v>4</v>
      </c>
      <c r="M64" s="14">
        <f>hidden2!BX51</f>
        <v>69912</v>
      </c>
      <c r="N64" s="14">
        <f>hidden2!BY51</f>
        <v>1340</v>
      </c>
      <c r="O64" s="14">
        <f>hidden2!BZ51</f>
        <v>2</v>
      </c>
      <c r="P64" s="14">
        <f>hidden2!CA51</f>
        <v>268</v>
      </c>
      <c r="Q64" s="14">
        <f>hidden2!CB51</f>
        <v>1429306</v>
      </c>
      <c r="R64" s="14">
        <f>hidden2!CC51</f>
        <v>5</v>
      </c>
      <c r="S64" s="14">
        <f>hidden2!CD51</f>
        <v>285861</v>
      </c>
    </row>
    <row r="65" spans="1:19" x14ac:dyDescent="0.2">
      <c r="A65" s="16" t="str">
        <f>hidden1!A52</f>
        <v xml:space="preserve">    Республика Башкортостан</v>
      </c>
      <c r="B65" s="14">
        <f>hidden2!BM52</f>
        <v>0</v>
      </c>
      <c r="C65" s="14">
        <f>hidden2!BN52</f>
        <v>0</v>
      </c>
      <c r="D65" s="14">
        <f>hidden2!BO52</f>
        <v>0</v>
      </c>
      <c r="E65" s="14">
        <f>hidden2!BP52</f>
        <v>0</v>
      </c>
      <c r="F65" s="14">
        <f>hidden2!BQ52</f>
        <v>0</v>
      </c>
      <c r="G65" s="14">
        <f>hidden2!BR52</f>
        <v>0</v>
      </c>
      <c r="H65" s="14">
        <f>hidden2!BS52</f>
        <v>0</v>
      </c>
      <c r="I65" s="14">
        <f>hidden2!BT52</f>
        <v>0</v>
      </c>
      <c r="J65" s="14">
        <f>hidden2!BU52</f>
        <v>0</v>
      </c>
      <c r="K65" s="14">
        <f>hidden2!BV52</f>
        <v>38974</v>
      </c>
      <c r="L65" s="14">
        <f>hidden2!BW52</f>
        <v>1</v>
      </c>
      <c r="M65" s="14">
        <f>hidden2!BX52</f>
        <v>7795</v>
      </c>
      <c r="N65" s="14">
        <f>hidden2!BY52</f>
        <v>140</v>
      </c>
      <c r="O65" s="14">
        <f>hidden2!BZ52</f>
        <v>1</v>
      </c>
      <c r="P65" s="14">
        <f>hidden2!CA52</f>
        <v>28</v>
      </c>
      <c r="Q65" s="14">
        <f>hidden2!CB52</f>
        <v>4425</v>
      </c>
      <c r="R65" s="14">
        <f>hidden2!CC52</f>
        <v>2</v>
      </c>
      <c r="S65" s="14">
        <f>hidden2!CD52</f>
        <v>885</v>
      </c>
    </row>
    <row r="66" spans="1:19" x14ac:dyDescent="0.2">
      <c r="A66" s="16" t="str">
        <f>hidden1!A53</f>
        <v xml:space="preserve">    Республика Марий-Эл</v>
      </c>
      <c r="B66" s="14">
        <f>hidden2!BM53</f>
        <v>0</v>
      </c>
      <c r="C66" s="14">
        <f>hidden2!BN53</f>
        <v>0</v>
      </c>
      <c r="D66" s="14">
        <f>hidden2!BO53</f>
        <v>0</v>
      </c>
      <c r="E66" s="14">
        <f>hidden2!BP53</f>
        <v>0</v>
      </c>
      <c r="F66" s="14">
        <f>hidden2!BQ53</f>
        <v>0</v>
      </c>
      <c r="G66" s="14">
        <f>hidden2!BR53</f>
        <v>0</v>
      </c>
      <c r="H66" s="14">
        <f>hidden2!BS53</f>
        <v>0</v>
      </c>
      <c r="I66" s="14">
        <f>hidden2!BT53</f>
        <v>0</v>
      </c>
      <c r="J66" s="14">
        <f>hidden2!BU53</f>
        <v>0</v>
      </c>
      <c r="K66" s="14">
        <f>hidden2!BV53</f>
        <v>0</v>
      </c>
      <c r="L66" s="14">
        <f>hidden2!BW53</f>
        <v>0</v>
      </c>
      <c r="M66" s="14">
        <f>hidden2!BX53</f>
        <v>0</v>
      </c>
      <c r="N66" s="14">
        <f>hidden2!BY53</f>
        <v>0</v>
      </c>
      <c r="O66" s="14">
        <f>hidden2!BZ53</f>
        <v>0</v>
      </c>
      <c r="P66" s="14">
        <f>hidden2!CA53</f>
        <v>0</v>
      </c>
      <c r="Q66" s="14">
        <f>hidden2!CB53</f>
        <v>0</v>
      </c>
      <c r="R66" s="14">
        <f>hidden2!CC53</f>
        <v>0</v>
      </c>
      <c r="S66" s="14">
        <f>hidden2!CD53</f>
        <v>0</v>
      </c>
    </row>
    <row r="67" spans="1:19" x14ac:dyDescent="0.2">
      <c r="A67" s="16" t="str">
        <f>hidden1!A54</f>
        <v xml:space="preserve">    Республика Мордовия</v>
      </c>
      <c r="B67" s="14">
        <f>hidden2!BM54</f>
        <v>0</v>
      </c>
      <c r="C67" s="14">
        <f>hidden2!BN54</f>
        <v>0</v>
      </c>
      <c r="D67" s="14">
        <f>hidden2!BO54</f>
        <v>0</v>
      </c>
      <c r="E67" s="14">
        <f>hidden2!BP54</f>
        <v>0</v>
      </c>
      <c r="F67" s="14">
        <f>hidden2!BQ54</f>
        <v>0</v>
      </c>
      <c r="G67" s="14">
        <f>hidden2!BR54</f>
        <v>0</v>
      </c>
      <c r="H67" s="14">
        <f>hidden2!BS54</f>
        <v>0</v>
      </c>
      <c r="I67" s="14">
        <f>hidden2!BT54</f>
        <v>0</v>
      </c>
      <c r="J67" s="14">
        <f>hidden2!BU54</f>
        <v>0</v>
      </c>
      <c r="K67" s="14">
        <f>hidden2!BV54</f>
        <v>0</v>
      </c>
      <c r="L67" s="14">
        <f>hidden2!BW54</f>
        <v>0</v>
      </c>
      <c r="M67" s="14">
        <f>hidden2!BX54</f>
        <v>0</v>
      </c>
      <c r="N67" s="14">
        <f>hidden2!BY54</f>
        <v>0</v>
      </c>
      <c r="O67" s="14">
        <f>hidden2!BZ54</f>
        <v>0</v>
      </c>
      <c r="P67" s="14">
        <f>hidden2!CA54</f>
        <v>0</v>
      </c>
      <c r="Q67" s="14">
        <f>hidden2!CB54</f>
        <v>0</v>
      </c>
      <c r="R67" s="14">
        <f>hidden2!CC54</f>
        <v>0</v>
      </c>
      <c r="S67" s="14">
        <f>hidden2!CD54</f>
        <v>0</v>
      </c>
    </row>
    <row r="68" spans="1:19" x14ac:dyDescent="0.2">
      <c r="A68" s="16" t="str">
        <f>hidden1!A55</f>
        <v xml:space="preserve">    Республика Татарстан</v>
      </c>
      <c r="B68" s="14">
        <f>hidden2!BM55</f>
        <v>0</v>
      </c>
      <c r="C68" s="14">
        <f>hidden2!BN55</f>
        <v>0</v>
      </c>
      <c r="D68" s="14">
        <f>hidden2!BO55</f>
        <v>0</v>
      </c>
      <c r="E68" s="14">
        <f>hidden2!BP55</f>
        <v>10696</v>
      </c>
      <c r="F68" s="14">
        <f>hidden2!BQ55</f>
        <v>7</v>
      </c>
      <c r="G68" s="14">
        <f>hidden2!BR55</f>
        <v>2140</v>
      </c>
      <c r="H68" s="14">
        <f>hidden2!BS55</f>
        <v>2930</v>
      </c>
      <c r="I68" s="14">
        <f>hidden2!BT55</f>
        <v>1</v>
      </c>
      <c r="J68" s="14">
        <f>hidden2!BU55</f>
        <v>586</v>
      </c>
      <c r="K68" s="14">
        <f>hidden2!BV55</f>
        <v>30</v>
      </c>
      <c r="L68" s="14">
        <f>hidden2!BW55</f>
        <v>1</v>
      </c>
      <c r="M68" s="14">
        <f>hidden2!BX55</f>
        <v>6</v>
      </c>
      <c r="N68" s="14">
        <f>hidden2!BY55</f>
        <v>0</v>
      </c>
      <c r="O68" s="14">
        <f>hidden2!BZ55</f>
        <v>0</v>
      </c>
      <c r="P68" s="14">
        <f>hidden2!CA55</f>
        <v>0</v>
      </c>
      <c r="Q68" s="14">
        <f>hidden2!CB55</f>
        <v>0</v>
      </c>
      <c r="R68" s="14">
        <f>hidden2!CC55</f>
        <v>0</v>
      </c>
      <c r="S68" s="14">
        <f>hidden2!CD55</f>
        <v>0</v>
      </c>
    </row>
    <row r="69" spans="1:19" x14ac:dyDescent="0.2">
      <c r="A69" s="16" t="str">
        <f>hidden1!A56</f>
        <v xml:space="preserve">    Удмуртская Республика</v>
      </c>
      <c r="B69" s="14">
        <f>hidden2!BM56</f>
        <v>0</v>
      </c>
      <c r="C69" s="14">
        <f>hidden2!BN56</f>
        <v>0</v>
      </c>
      <c r="D69" s="14">
        <f>hidden2!BO56</f>
        <v>0</v>
      </c>
      <c r="E69" s="14">
        <f>hidden2!BP56</f>
        <v>10242</v>
      </c>
      <c r="F69" s="14">
        <f>hidden2!BQ56</f>
        <v>2</v>
      </c>
      <c r="G69" s="14">
        <f>hidden2!BR56</f>
        <v>2048</v>
      </c>
      <c r="H69" s="14">
        <f>hidden2!BS56</f>
        <v>0</v>
      </c>
      <c r="I69" s="14">
        <f>hidden2!BT56</f>
        <v>0</v>
      </c>
      <c r="J69" s="14">
        <f>hidden2!BU56</f>
        <v>0</v>
      </c>
      <c r="K69" s="14">
        <f>hidden2!BV56</f>
        <v>0</v>
      </c>
      <c r="L69" s="14">
        <f>hidden2!BW56</f>
        <v>0</v>
      </c>
      <c r="M69" s="14">
        <f>hidden2!BX56</f>
        <v>0</v>
      </c>
      <c r="N69" s="14">
        <f>hidden2!BY56</f>
        <v>0</v>
      </c>
      <c r="O69" s="14">
        <f>hidden2!BZ56</f>
        <v>0</v>
      </c>
      <c r="P69" s="14">
        <f>hidden2!CA56</f>
        <v>0</v>
      </c>
      <c r="Q69" s="14">
        <f>hidden2!CB56</f>
        <v>0</v>
      </c>
      <c r="R69" s="14">
        <f>hidden2!CC56</f>
        <v>0</v>
      </c>
      <c r="S69" s="14">
        <f>hidden2!CD56</f>
        <v>0</v>
      </c>
    </row>
    <row r="70" spans="1:19" x14ac:dyDescent="0.2">
      <c r="A70" s="16" t="str">
        <f>hidden1!A57</f>
        <v xml:space="preserve">    Чувашская Республика</v>
      </c>
      <c r="B70" s="14">
        <f>hidden2!BM57</f>
        <v>0</v>
      </c>
      <c r="C70" s="14">
        <f>hidden2!BN57</f>
        <v>0</v>
      </c>
      <c r="D70" s="14">
        <f>hidden2!BO57</f>
        <v>0</v>
      </c>
      <c r="E70" s="14">
        <f>hidden2!BP57</f>
        <v>0</v>
      </c>
      <c r="F70" s="14">
        <f>hidden2!BQ57</f>
        <v>0</v>
      </c>
      <c r="G70" s="14">
        <f>hidden2!BR57</f>
        <v>0</v>
      </c>
      <c r="H70" s="14">
        <f>hidden2!BS57</f>
        <v>0</v>
      </c>
      <c r="I70" s="14">
        <f>hidden2!BT57</f>
        <v>0</v>
      </c>
      <c r="J70" s="14">
        <f>hidden2!BU57</f>
        <v>0</v>
      </c>
      <c r="K70" s="14">
        <f>hidden2!BV57</f>
        <v>0</v>
      </c>
      <c r="L70" s="14">
        <f>hidden2!BW57</f>
        <v>0</v>
      </c>
      <c r="M70" s="14">
        <f>hidden2!BX57</f>
        <v>0</v>
      </c>
      <c r="N70" s="14">
        <f>hidden2!BY57</f>
        <v>0</v>
      </c>
      <c r="O70" s="14">
        <f>hidden2!BZ57</f>
        <v>0</v>
      </c>
      <c r="P70" s="14">
        <f>hidden2!CA57</f>
        <v>0</v>
      </c>
      <c r="Q70" s="14">
        <f>hidden2!CB57</f>
        <v>0</v>
      </c>
      <c r="R70" s="14">
        <f>hidden2!CC57</f>
        <v>0</v>
      </c>
      <c r="S70" s="14">
        <f>hidden2!CD57</f>
        <v>0</v>
      </c>
    </row>
    <row r="71" spans="1:19" x14ac:dyDescent="0.2">
      <c r="A71" s="16" t="str">
        <f>hidden1!A58</f>
        <v xml:space="preserve">    Кировская область</v>
      </c>
      <c r="B71" s="14">
        <f>hidden2!BM58</f>
        <v>0</v>
      </c>
      <c r="C71" s="14">
        <f>hidden2!BN58</f>
        <v>0</v>
      </c>
      <c r="D71" s="14">
        <f>hidden2!BO58</f>
        <v>0</v>
      </c>
      <c r="E71" s="14">
        <f>hidden2!BP58</f>
        <v>0</v>
      </c>
      <c r="F71" s="14">
        <f>hidden2!BQ58</f>
        <v>0</v>
      </c>
      <c r="G71" s="14">
        <f>hidden2!BR58</f>
        <v>0</v>
      </c>
      <c r="H71" s="14">
        <f>hidden2!BS58</f>
        <v>0</v>
      </c>
      <c r="I71" s="14">
        <f>hidden2!BT58</f>
        <v>0</v>
      </c>
      <c r="J71" s="14">
        <f>hidden2!BU58</f>
        <v>0</v>
      </c>
      <c r="K71" s="14">
        <f>hidden2!BV58</f>
        <v>0</v>
      </c>
      <c r="L71" s="14">
        <f>hidden2!BW58</f>
        <v>0</v>
      </c>
      <c r="M71" s="14">
        <f>hidden2!BX58</f>
        <v>0</v>
      </c>
      <c r="N71" s="14">
        <f>hidden2!BY58</f>
        <v>0</v>
      </c>
      <c r="O71" s="14">
        <f>hidden2!BZ58</f>
        <v>0</v>
      </c>
      <c r="P71" s="14">
        <f>hidden2!CA58</f>
        <v>0</v>
      </c>
      <c r="Q71" s="14">
        <f>hidden2!CB58</f>
        <v>0</v>
      </c>
      <c r="R71" s="14">
        <f>hidden2!CC58</f>
        <v>0</v>
      </c>
      <c r="S71" s="14">
        <f>hidden2!CD58</f>
        <v>0</v>
      </c>
    </row>
    <row r="72" spans="1:19" x14ac:dyDescent="0.2">
      <c r="A72" s="16" t="str">
        <f>hidden1!A59</f>
        <v xml:space="preserve">    Нижегородская область</v>
      </c>
      <c r="B72" s="14">
        <f>hidden2!BM59</f>
        <v>0</v>
      </c>
      <c r="C72" s="14">
        <f>hidden2!BN59</f>
        <v>0</v>
      </c>
      <c r="D72" s="14">
        <f>hidden2!BO59</f>
        <v>0</v>
      </c>
      <c r="E72" s="14">
        <f>hidden2!BP59</f>
        <v>23</v>
      </c>
      <c r="F72" s="14">
        <f>hidden2!BQ59</f>
        <v>1</v>
      </c>
      <c r="G72" s="14">
        <f>hidden2!BR59</f>
        <v>5</v>
      </c>
      <c r="H72" s="14">
        <f>hidden2!BS59</f>
        <v>0</v>
      </c>
      <c r="I72" s="14">
        <f>hidden2!BT59</f>
        <v>0</v>
      </c>
      <c r="J72" s="14">
        <f>hidden2!BU59</f>
        <v>0</v>
      </c>
      <c r="K72" s="14">
        <f>hidden2!BV59</f>
        <v>0</v>
      </c>
      <c r="L72" s="14">
        <f>hidden2!BW59</f>
        <v>0</v>
      </c>
      <c r="M72" s="14">
        <f>hidden2!BX59</f>
        <v>0</v>
      </c>
      <c r="N72" s="14">
        <f>hidden2!BY59</f>
        <v>0</v>
      </c>
      <c r="O72" s="14">
        <f>hidden2!BZ59</f>
        <v>0</v>
      </c>
      <c r="P72" s="14">
        <f>hidden2!CA59</f>
        <v>0</v>
      </c>
      <c r="Q72" s="14">
        <f>hidden2!CB59</f>
        <v>0</v>
      </c>
      <c r="R72" s="14">
        <f>hidden2!CC59</f>
        <v>0</v>
      </c>
      <c r="S72" s="14">
        <f>hidden2!CD59</f>
        <v>0</v>
      </c>
    </row>
    <row r="73" spans="1:19" x14ac:dyDescent="0.2">
      <c r="A73" s="16" t="str">
        <f>hidden1!A60</f>
        <v xml:space="preserve">    Оренбургская область</v>
      </c>
      <c r="B73" s="14">
        <f>hidden2!BM60</f>
        <v>0</v>
      </c>
      <c r="C73" s="14">
        <f>hidden2!BN60</f>
        <v>0</v>
      </c>
      <c r="D73" s="14">
        <f>hidden2!BO60</f>
        <v>0</v>
      </c>
      <c r="E73" s="14">
        <f>hidden2!BP60</f>
        <v>0</v>
      </c>
      <c r="F73" s="14">
        <f>hidden2!BQ60</f>
        <v>0</v>
      </c>
      <c r="G73" s="14">
        <f>hidden2!BR60</f>
        <v>0</v>
      </c>
      <c r="H73" s="14">
        <f>hidden2!BS60</f>
        <v>250907</v>
      </c>
      <c r="I73" s="14">
        <f>hidden2!BT60</f>
        <v>1</v>
      </c>
      <c r="J73" s="14">
        <f>hidden2!BU60</f>
        <v>50181</v>
      </c>
      <c r="K73" s="14">
        <f>hidden2!BV60</f>
        <v>308122</v>
      </c>
      <c r="L73" s="14">
        <f>hidden2!BW60</f>
        <v>1</v>
      </c>
      <c r="M73" s="14">
        <f>hidden2!BX60</f>
        <v>61624</v>
      </c>
      <c r="N73" s="14">
        <f>hidden2!BY60</f>
        <v>0</v>
      </c>
      <c r="O73" s="14">
        <f>hidden2!BZ60</f>
        <v>0</v>
      </c>
      <c r="P73" s="14">
        <f>hidden2!CA60</f>
        <v>0</v>
      </c>
      <c r="Q73" s="14">
        <f>hidden2!CB60</f>
        <v>10500</v>
      </c>
      <c r="R73" s="14">
        <f>hidden2!CC60</f>
        <v>2</v>
      </c>
      <c r="S73" s="14">
        <f>hidden2!CD60</f>
        <v>2100</v>
      </c>
    </row>
    <row r="74" spans="1:19" x14ac:dyDescent="0.2">
      <c r="A74" s="16" t="str">
        <f>hidden1!A61</f>
        <v xml:space="preserve">    Пензенская область</v>
      </c>
      <c r="B74" s="14">
        <f>hidden2!BM61</f>
        <v>0</v>
      </c>
      <c r="C74" s="14">
        <f>hidden2!BN61</f>
        <v>0</v>
      </c>
      <c r="D74" s="14">
        <f>hidden2!BO61</f>
        <v>0</v>
      </c>
      <c r="E74" s="14">
        <f>hidden2!BP61</f>
        <v>0</v>
      </c>
      <c r="F74" s="14">
        <f>hidden2!BQ61</f>
        <v>0</v>
      </c>
      <c r="G74" s="14">
        <f>hidden2!BR61</f>
        <v>0</v>
      </c>
      <c r="H74" s="14">
        <f>hidden2!BS61</f>
        <v>0</v>
      </c>
      <c r="I74" s="14">
        <f>hidden2!BT61</f>
        <v>0</v>
      </c>
      <c r="J74" s="14">
        <f>hidden2!BU61</f>
        <v>0</v>
      </c>
      <c r="K74" s="14">
        <f>hidden2!BV61</f>
        <v>0</v>
      </c>
      <c r="L74" s="14">
        <f>hidden2!BW61</f>
        <v>0</v>
      </c>
      <c r="M74" s="14">
        <f>hidden2!BX61</f>
        <v>0</v>
      </c>
      <c r="N74" s="14">
        <f>hidden2!BY61</f>
        <v>0</v>
      </c>
      <c r="O74" s="14">
        <f>hidden2!BZ61</f>
        <v>0</v>
      </c>
      <c r="P74" s="14">
        <f>hidden2!CA61</f>
        <v>0</v>
      </c>
      <c r="Q74" s="14">
        <f>hidden2!CB61</f>
        <v>0</v>
      </c>
      <c r="R74" s="14">
        <f>hidden2!CC61</f>
        <v>0</v>
      </c>
      <c r="S74" s="14">
        <f>hidden2!CD61</f>
        <v>0</v>
      </c>
    </row>
    <row r="75" spans="1:19" x14ac:dyDescent="0.2">
      <c r="A75" s="16" t="str">
        <f>hidden1!A62</f>
        <v xml:space="preserve">    Пермский край</v>
      </c>
      <c r="B75" s="14">
        <f>hidden2!BM62</f>
        <v>0</v>
      </c>
      <c r="C75" s="14">
        <f>hidden2!BN62</f>
        <v>0</v>
      </c>
      <c r="D75" s="14">
        <f>hidden2!BO62</f>
        <v>0</v>
      </c>
      <c r="E75" s="14">
        <f>hidden2!BP62</f>
        <v>7</v>
      </c>
      <c r="F75" s="14">
        <f>hidden2!BQ62</f>
        <v>1</v>
      </c>
      <c r="G75" s="14">
        <f>hidden2!BR62</f>
        <v>1</v>
      </c>
      <c r="H75" s="14">
        <f>hidden2!BS62</f>
        <v>15799</v>
      </c>
      <c r="I75" s="14">
        <f>hidden2!BT62</f>
        <v>3</v>
      </c>
      <c r="J75" s="14">
        <f>hidden2!BU62</f>
        <v>3159</v>
      </c>
      <c r="K75" s="14">
        <f>hidden2!BV62</f>
        <v>0</v>
      </c>
      <c r="L75" s="14">
        <f>hidden2!BW62</f>
        <v>0</v>
      </c>
      <c r="M75" s="14">
        <f>hidden2!BX62</f>
        <v>0</v>
      </c>
      <c r="N75" s="14">
        <f>hidden2!BY62</f>
        <v>0</v>
      </c>
      <c r="O75" s="14">
        <f>hidden2!BZ62</f>
        <v>0</v>
      </c>
      <c r="P75" s="14">
        <f>hidden2!CA62</f>
        <v>0</v>
      </c>
      <c r="Q75" s="14">
        <f>hidden2!CB62</f>
        <v>1414381</v>
      </c>
      <c r="R75" s="14">
        <f>hidden2!CC62</f>
        <v>1</v>
      </c>
      <c r="S75" s="14">
        <f>hidden2!CD62</f>
        <v>282876</v>
      </c>
    </row>
    <row r="76" spans="1:19" x14ac:dyDescent="0.2">
      <c r="A76" s="16" t="str">
        <f>hidden1!A63</f>
        <v xml:space="preserve">    Самарская область</v>
      </c>
      <c r="B76" s="14">
        <f>hidden2!BM63</f>
        <v>0</v>
      </c>
      <c r="C76" s="14">
        <f>hidden2!BN63</f>
        <v>0</v>
      </c>
      <c r="D76" s="14">
        <f>hidden2!BO63</f>
        <v>0</v>
      </c>
      <c r="E76" s="14">
        <f>hidden2!BP63</f>
        <v>83</v>
      </c>
      <c r="F76" s="14">
        <f>hidden2!BQ63</f>
        <v>4</v>
      </c>
      <c r="G76" s="14">
        <f>hidden2!BR63</f>
        <v>17</v>
      </c>
      <c r="H76" s="14">
        <f>hidden2!BS63</f>
        <v>0</v>
      </c>
      <c r="I76" s="14">
        <f>hidden2!BT63</f>
        <v>0</v>
      </c>
      <c r="J76" s="14">
        <f>hidden2!BU63</f>
        <v>0</v>
      </c>
      <c r="K76" s="14">
        <f>hidden2!BV63</f>
        <v>2433</v>
      </c>
      <c r="L76" s="14">
        <f>hidden2!BW63</f>
        <v>1</v>
      </c>
      <c r="M76" s="14">
        <f>hidden2!BX63</f>
        <v>487</v>
      </c>
      <c r="N76" s="14">
        <f>hidden2!BY63</f>
        <v>1200</v>
      </c>
      <c r="O76" s="14">
        <f>hidden2!BZ63</f>
        <v>1</v>
      </c>
      <c r="P76" s="14">
        <f>hidden2!CA63</f>
        <v>240</v>
      </c>
      <c r="Q76" s="14">
        <f>hidden2!CB63</f>
        <v>0</v>
      </c>
      <c r="R76" s="14">
        <f>hidden2!CC63</f>
        <v>0</v>
      </c>
      <c r="S76" s="14">
        <f>hidden2!CD63</f>
        <v>0</v>
      </c>
    </row>
    <row r="77" spans="1:19" x14ac:dyDescent="0.2">
      <c r="A77" s="16" t="str">
        <f>hidden1!A64</f>
        <v xml:space="preserve">    Саратовская область</v>
      </c>
      <c r="B77" s="14">
        <f>hidden2!BM64</f>
        <v>0</v>
      </c>
      <c r="C77" s="14">
        <f>hidden2!BN64</f>
        <v>0</v>
      </c>
      <c r="D77" s="14">
        <f>hidden2!BO64</f>
        <v>0</v>
      </c>
      <c r="E77" s="14">
        <f>hidden2!BP64</f>
        <v>0</v>
      </c>
      <c r="F77" s="14">
        <f>hidden2!BQ64</f>
        <v>0</v>
      </c>
      <c r="G77" s="14">
        <f>hidden2!BR64</f>
        <v>0</v>
      </c>
      <c r="H77" s="14">
        <f>hidden2!BS64</f>
        <v>0</v>
      </c>
      <c r="I77" s="14">
        <f>hidden2!BT64</f>
        <v>0</v>
      </c>
      <c r="J77" s="14">
        <f>hidden2!BU64</f>
        <v>0</v>
      </c>
      <c r="K77" s="14">
        <f>hidden2!BV64</f>
        <v>0</v>
      </c>
      <c r="L77" s="14">
        <f>hidden2!BW64</f>
        <v>0</v>
      </c>
      <c r="M77" s="14">
        <f>hidden2!BX64</f>
        <v>0</v>
      </c>
      <c r="N77" s="14">
        <f>hidden2!BY64</f>
        <v>0</v>
      </c>
      <c r="O77" s="14">
        <f>hidden2!BZ64</f>
        <v>0</v>
      </c>
      <c r="P77" s="14">
        <f>hidden2!CA64</f>
        <v>0</v>
      </c>
      <c r="Q77" s="14">
        <f>hidden2!CB64</f>
        <v>0</v>
      </c>
      <c r="R77" s="14">
        <f>hidden2!CC64</f>
        <v>0</v>
      </c>
      <c r="S77" s="14">
        <f>hidden2!CD64</f>
        <v>0</v>
      </c>
    </row>
    <row r="78" spans="1:19" x14ac:dyDescent="0.2">
      <c r="A78" s="16" t="str">
        <f>hidden1!A65</f>
        <v xml:space="preserve">    Ульяновская область</v>
      </c>
      <c r="B78" s="14">
        <f>hidden2!BM65</f>
        <v>0</v>
      </c>
      <c r="C78" s="14">
        <f>hidden2!BN65</f>
        <v>0</v>
      </c>
      <c r="D78" s="14">
        <f>hidden2!BO65</f>
        <v>0</v>
      </c>
      <c r="E78" s="14">
        <f>hidden2!BP65</f>
        <v>26</v>
      </c>
      <c r="F78" s="14">
        <f>hidden2!BQ65</f>
        <v>1</v>
      </c>
      <c r="G78" s="14">
        <f>hidden2!BR65</f>
        <v>5</v>
      </c>
      <c r="H78" s="14">
        <f>hidden2!BS65</f>
        <v>0</v>
      </c>
      <c r="I78" s="14">
        <f>hidden2!BT65</f>
        <v>0</v>
      </c>
      <c r="J78" s="14">
        <f>hidden2!BU65</f>
        <v>0</v>
      </c>
      <c r="K78" s="14">
        <f>hidden2!BV65</f>
        <v>0</v>
      </c>
      <c r="L78" s="14">
        <f>hidden2!BW65</f>
        <v>0</v>
      </c>
      <c r="M78" s="14">
        <f>hidden2!BX65</f>
        <v>0</v>
      </c>
      <c r="N78" s="14">
        <f>hidden2!BY65</f>
        <v>0</v>
      </c>
      <c r="O78" s="14">
        <f>hidden2!BZ65</f>
        <v>0</v>
      </c>
      <c r="P78" s="14">
        <f>hidden2!CA65</f>
        <v>0</v>
      </c>
      <c r="Q78" s="14">
        <f>hidden2!CB65</f>
        <v>0</v>
      </c>
      <c r="R78" s="14">
        <f>hidden2!CC65</f>
        <v>0</v>
      </c>
      <c r="S78" s="14">
        <f>hidden2!CD65</f>
        <v>0</v>
      </c>
    </row>
    <row r="79" spans="1:19" x14ac:dyDescent="0.2">
      <c r="A79" s="16" t="str">
        <f>hidden1!A66</f>
        <v xml:space="preserve">  УРАЛЬСКИЙ ФЕДЕРАЛЬНЫЙ ОКРУГ</v>
      </c>
      <c r="B79" s="14">
        <f>hidden2!BM66</f>
        <v>0</v>
      </c>
      <c r="C79" s="14">
        <f>hidden2!BN66</f>
        <v>0</v>
      </c>
      <c r="D79" s="14">
        <f>hidden2!BO66</f>
        <v>0</v>
      </c>
      <c r="E79" s="14">
        <f>hidden2!BP66</f>
        <v>16495</v>
      </c>
      <c r="F79" s="14">
        <f>hidden2!BQ66</f>
        <v>4</v>
      </c>
      <c r="G79" s="14">
        <f>hidden2!BR66</f>
        <v>3300</v>
      </c>
      <c r="H79" s="14">
        <f>hidden2!BS66</f>
        <v>58210</v>
      </c>
      <c r="I79" s="14">
        <f>hidden2!BT66</f>
        <v>5</v>
      </c>
      <c r="J79" s="14">
        <f>hidden2!BU66</f>
        <v>11642</v>
      </c>
      <c r="K79" s="14">
        <f>hidden2!BV66</f>
        <v>262430</v>
      </c>
      <c r="L79" s="14">
        <f>hidden2!BW66</f>
        <v>4</v>
      </c>
      <c r="M79" s="14">
        <f>hidden2!BX66</f>
        <v>52486</v>
      </c>
      <c r="N79" s="14">
        <f>hidden2!BY66</f>
        <v>141</v>
      </c>
      <c r="O79" s="14">
        <f>hidden2!BZ66</f>
        <v>1</v>
      </c>
      <c r="P79" s="14">
        <f>hidden2!CA66</f>
        <v>28</v>
      </c>
      <c r="Q79" s="14">
        <f>hidden2!CB66</f>
        <v>12225</v>
      </c>
      <c r="R79" s="14">
        <f>hidden2!CC66</f>
        <v>2</v>
      </c>
      <c r="S79" s="14">
        <f>hidden2!CD66</f>
        <v>2445</v>
      </c>
    </row>
    <row r="80" spans="1:19" x14ac:dyDescent="0.2">
      <c r="A80" s="16" t="str">
        <f>hidden1!A67</f>
        <v xml:space="preserve">    Курганская область</v>
      </c>
      <c r="B80" s="14">
        <f>hidden2!BM67</f>
        <v>0</v>
      </c>
      <c r="C80" s="14">
        <f>hidden2!BN67</f>
        <v>0</v>
      </c>
      <c r="D80" s="14">
        <f>hidden2!BO67</f>
        <v>0</v>
      </c>
      <c r="E80" s="14">
        <f>hidden2!BP67</f>
        <v>0</v>
      </c>
      <c r="F80" s="14">
        <f>hidden2!BQ67</f>
        <v>0</v>
      </c>
      <c r="G80" s="14">
        <f>hidden2!BR67</f>
        <v>0</v>
      </c>
      <c r="H80" s="14">
        <f>hidden2!BS67</f>
        <v>0</v>
      </c>
      <c r="I80" s="14">
        <f>hidden2!BT67</f>
        <v>0</v>
      </c>
      <c r="J80" s="14">
        <f>hidden2!BU67</f>
        <v>0</v>
      </c>
      <c r="K80" s="14">
        <f>hidden2!BV67</f>
        <v>0</v>
      </c>
      <c r="L80" s="14">
        <f>hidden2!BW67</f>
        <v>0</v>
      </c>
      <c r="M80" s="14">
        <f>hidden2!BX67</f>
        <v>0</v>
      </c>
      <c r="N80" s="14">
        <f>hidden2!BY67</f>
        <v>0</v>
      </c>
      <c r="O80" s="14">
        <f>hidden2!BZ67</f>
        <v>0</v>
      </c>
      <c r="P80" s="14">
        <f>hidden2!CA67</f>
        <v>0</v>
      </c>
      <c r="Q80" s="14">
        <f>hidden2!CB67</f>
        <v>0</v>
      </c>
      <c r="R80" s="14">
        <f>hidden2!CC67</f>
        <v>0</v>
      </c>
      <c r="S80" s="14">
        <f>hidden2!CD67</f>
        <v>0</v>
      </c>
    </row>
    <row r="81" spans="1:19" x14ac:dyDescent="0.2">
      <c r="A81" s="16" t="str">
        <f>hidden1!A68</f>
        <v xml:space="preserve">    Свердловская область</v>
      </c>
      <c r="B81" s="14">
        <f>hidden2!BM68</f>
        <v>0</v>
      </c>
      <c r="C81" s="14">
        <f>hidden2!BN68</f>
        <v>0</v>
      </c>
      <c r="D81" s="14">
        <f>hidden2!BO68</f>
        <v>0</v>
      </c>
      <c r="E81" s="14">
        <f>hidden2!BP68</f>
        <v>2134</v>
      </c>
      <c r="F81" s="14">
        <f>hidden2!BQ68</f>
        <v>2</v>
      </c>
      <c r="G81" s="14">
        <f>hidden2!BR68</f>
        <v>427</v>
      </c>
      <c r="H81" s="14">
        <f>hidden2!BS68</f>
        <v>20969</v>
      </c>
      <c r="I81" s="14">
        <f>hidden2!BT68</f>
        <v>3</v>
      </c>
      <c r="J81" s="14">
        <f>hidden2!BU68</f>
        <v>4194</v>
      </c>
      <c r="K81" s="14">
        <f>hidden2!BV68</f>
        <v>76994</v>
      </c>
      <c r="L81" s="14">
        <f>hidden2!BW68</f>
        <v>2</v>
      </c>
      <c r="M81" s="14">
        <f>hidden2!BX68</f>
        <v>15399</v>
      </c>
      <c r="N81" s="14">
        <f>hidden2!BY68</f>
        <v>0</v>
      </c>
      <c r="O81" s="14">
        <f>hidden2!BZ68</f>
        <v>0</v>
      </c>
      <c r="P81" s="14">
        <f>hidden2!CA68</f>
        <v>0</v>
      </c>
      <c r="Q81" s="14">
        <f>hidden2!CB68</f>
        <v>500</v>
      </c>
      <c r="R81" s="14">
        <f>hidden2!CC68</f>
        <v>1</v>
      </c>
      <c r="S81" s="14">
        <f>hidden2!CD68</f>
        <v>100</v>
      </c>
    </row>
    <row r="82" spans="1:19" x14ac:dyDescent="0.2">
      <c r="A82" s="16" t="str">
        <f>hidden1!A69</f>
        <v xml:space="preserve">    Тюменская область</v>
      </c>
      <c r="B82" s="14">
        <f>hidden2!BM69</f>
        <v>0</v>
      </c>
      <c r="C82" s="14">
        <f>hidden2!BN69</f>
        <v>0</v>
      </c>
      <c r="D82" s="14">
        <f>hidden2!BO69</f>
        <v>0</v>
      </c>
      <c r="E82" s="14">
        <f>hidden2!BP69</f>
        <v>0</v>
      </c>
      <c r="F82" s="14">
        <f>hidden2!BQ69</f>
        <v>0</v>
      </c>
      <c r="G82" s="14">
        <f>hidden2!BR69</f>
        <v>0</v>
      </c>
      <c r="H82" s="14">
        <f>hidden2!BS69</f>
        <v>0</v>
      </c>
      <c r="I82" s="14">
        <f>hidden2!BT69</f>
        <v>0</v>
      </c>
      <c r="J82" s="14">
        <f>hidden2!BU69</f>
        <v>0</v>
      </c>
      <c r="K82" s="14">
        <f>hidden2!BV69</f>
        <v>0</v>
      </c>
      <c r="L82" s="14">
        <f>hidden2!BW69</f>
        <v>0</v>
      </c>
      <c r="M82" s="14">
        <f>hidden2!BX69</f>
        <v>0</v>
      </c>
      <c r="N82" s="14">
        <f>hidden2!BY69</f>
        <v>0</v>
      </c>
      <c r="O82" s="14">
        <f>hidden2!BZ69</f>
        <v>0</v>
      </c>
      <c r="P82" s="14">
        <f>hidden2!CA69</f>
        <v>0</v>
      </c>
      <c r="Q82" s="14">
        <f>hidden2!CB69</f>
        <v>0</v>
      </c>
      <c r="R82" s="14">
        <f>hidden2!CC69</f>
        <v>0</v>
      </c>
      <c r="S82" s="14">
        <f>hidden2!CD69</f>
        <v>0</v>
      </c>
    </row>
    <row r="83" spans="1:19" x14ac:dyDescent="0.2">
      <c r="A83" s="16" t="str">
        <f>hidden1!A70</f>
        <v xml:space="preserve">    Челябинская область</v>
      </c>
      <c r="B83" s="14">
        <f>hidden2!BM70</f>
        <v>0</v>
      </c>
      <c r="C83" s="14">
        <f>hidden2!BN70</f>
        <v>0</v>
      </c>
      <c r="D83" s="14">
        <f>hidden2!BO70</f>
        <v>0</v>
      </c>
      <c r="E83" s="14">
        <f>hidden2!BP70</f>
        <v>0</v>
      </c>
      <c r="F83" s="14">
        <f>hidden2!BQ70</f>
        <v>0</v>
      </c>
      <c r="G83" s="14">
        <f>hidden2!BR70</f>
        <v>0</v>
      </c>
      <c r="H83" s="14">
        <f>hidden2!BS70</f>
        <v>0</v>
      </c>
      <c r="I83" s="14">
        <f>hidden2!BT70</f>
        <v>0</v>
      </c>
      <c r="J83" s="14">
        <f>hidden2!BU70</f>
        <v>0</v>
      </c>
      <c r="K83" s="14">
        <f>hidden2!BV70</f>
        <v>0</v>
      </c>
      <c r="L83" s="14">
        <f>hidden2!BW70</f>
        <v>0</v>
      </c>
      <c r="M83" s="14">
        <f>hidden2!BX70</f>
        <v>0</v>
      </c>
      <c r="N83" s="14">
        <f>hidden2!BY70</f>
        <v>0</v>
      </c>
      <c r="O83" s="14">
        <f>hidden2!BZ70</f>
        <v>0</v>
      </c>
      <c r="P83" s="14">
        <f>hidden2!CA70</f>
        <v>0</v>
      </c>
      <c r="Q83" s="14">
        <f>hidden2!CB70</f>
        <v>0</v>
      </c>
      <c r="R83" s="14">
        <f>hidden2!CC70</f>
        <v>0</v>
      </c>
      <c r="S83" s="14">
        <f>hidden2!CD70</f>
        <v>0</v>
      </c>
    </row>
    <row r="84" spans="1:19" x14ac:dyDescent="0.2">
      <c r="A84" s="16" t="str">
        <f>hidden1!A71</f>
        <v xml:space="preserve">    Ханты-Мансийский автономный округ - Югра</v>
      </c>
      <c r="B84" s="14">
        <f>hidden2!BM71</f>
        <v>0</v>
      </c>
      <c r="C84" s="14">
        <f>hidden2!BN71</f>
        <v>0</v>
      </c>
      <c r="D84" s="14">
        <f>hidden2!BO71</f>
        <v>0</v>
      </c>
      <c r="E84" s="14">
        <f>hidden2!BP71</f>
        <v>14248</v>
      </c>
      <c r="F84" s="14">
        <f>hidden2!BQ71</f>
        <v>1</v>
      </c>
      <c r="G84" s="14">
        <f>hidden2!BR71</f>
        <v>2850</v>
      </c>
      <c r="H84" s="14">
        <f>hidden2!BS71</f>
        <v>28420</v>
      </c>
      <c r="I84" s="14">
        <f>hidden2!BT71</f>
        <v>1</v>
      </c>
      <c r="J84" s="14">
        <f>hidden2!BU71</f>
        <v>5684</v>
      </c>
      <c r="K84" s="14">
        <f>hidden2!BV71</f>
        <v>185436</v>
      </c>
      <c r="L84" s="14">
        <f>hidden2!BW71</f>
        <v>2</v>
      </c>
      <c r="M84" s="14">
        <f>hidden2!BX71</f>
        <v>37087</v>
      </c>
      <c r="N84" s="14">
        <f>hidden2!BY71</f>
        <v>141</v>
      </c>
      <c r="O84" s="14">
        <f>hidden2!BZ71</f>
        <v>1</v>
      </c>
      <c r="P84" s="14">
        <f>hidden2!CA71</f>
        <v>28</v>
      </c>
      <c r="Q84" s="14">
        <f>hidden2!CB71</f>
        <v>11725</v>
      </c>
      <c r="R84" s="14">
        <f>hidden2!CC71</f>
        <v>1</v>
      </c>
      <c r="S84" s="14">
        <f>hidden2!CD71</f>
        <v>2345</v>
      </c>
    </row>
    <row r="85" spans="1:19" x14ac:dyDescent="0.2">
      <c r="A85" s="16" t="str">
        <f>hidden1!A72</f>
        <v xml:space="preserve">    Ямало-Ненецкий автономный округ</v>
      </c>
      <c r="B85" s="14">
        <f>hidden2!BM72</f>
        <v>0</v>
      </c>
      <c r="C85" s="14">
        <f>hidden2!BN72</f>
        <v>0</v>
      </c>
      <c r="D85" s="14">
        <f>hidden2!BO72</f>
        <v>0</v>
      </c>
      <c r="E85" s="14">
        <f>hidden2!BP72</f>
        <v>113</v>
      </c>
      <c r="F85" s="14">
        <f>hidden2!BQ72</f>
        <v>1</v>
      </c>
      <c r="G85" s="14">
        <f>hidden2!BR72</f>
        <v>23</v>
      </c>
      <c r="H85" s="14">
        <f>hidden2!BS72</f>
        <v>8821</v>
      </c>
      <c r="I85" s="14">
        <f>hidden2!BT72</f>
        <v>1</v>
      </c>
      <c r="J85" s="14">
        <f>hidden2!BU72</f>
        <v>1764</v>
      </c>
      <c r="K85" s="14">
        <f>hidden2!BV72</f>
        <v>0</v>
      </c>
      <c r="L85" s="14">
        <f>hidden2!BW72</f>
        <v>0</v>
      </c>
      <c r="M85" s="14">
        <f>hidden2!BX72</f>
        <v>0</v>
      </c>
      <c r="N85" s="14">
        <f>hidden2!BY72</f>
        <v>0</v>
      </c>
      <c r="O85" s="14">
        <f>hidden2!BZ72</f>
        <v>0</v>
      </c>
      <c r="P85" s="14">
        <f>hidden2!CA72</f>
        <v>0</v>
      </c>
      <c r="Q85" s="14">
        <f>hidden2!CB72</f>
        <v>0</v>
      </c>
      <c r="R85" s="14">
        <f>hidden2!CC72</f>
        <v>0</v>
      </c>
      <c r="S85" s="14">
        <f>hidden2!CD72</f>
        <v>0</v>
      </c>
    </row>
    <row r="86" spans="1:19" x14ac:dyDescent="0.2">
      <c r="A86" s="16" t="str">
        <f>hidden1!A73</f>
        <v xml:space="preserve">  СИБИРСКИЙ ФЕДЕРАЛЬНЫЙ ОКРУГ</v>
      </c>
      <c r="B86" s="14">
        <f>hidden2!BM73</f>
        <v>0</v>
      </c>
      <c r="C86" s="14">
        <f>hidden2!BN73</f>
        <v>0</v>
      </c>
      <c r="D86" s="14">
        <f>hidden2!BO73</f>
        <v>0</v>
      </c>
      <c r="E86" s="14">
        <f>hidden2!BP73</f>
        <v>4666</v>
      </c>
      <c r="F86" s="14">
        <f>hidden2!BQ73</f>
        <v>10</v>
      </c>
      <c r="G86" s="14">
        <f>hidden2!BR73</f>
        <v>933</v>
      </c>
      <c r="H86" s="14">
        <f>hidden2!BS73</f>
        <v>750041</v>
      </c>
      <c r="I86" s="14">
        <f>hidden2!BT73</f>
        <v>23</v>
      </c>
      <c r="J86" s="14">
        <f>hidden2!BU73</f>
        <v>150010</v>
      </c>
      <c r="K86" s="14">
        <f>hidden2!BV73</f>
        <v>2719043</v>
      </c>
      <c r="L86" s="14">
        <f>hidden2!BW73</f>
        <v>14</v>
      </c>
      <c r="M86" s="14">
        <f>hidden2!BX73</f>
        <v>543809</v>
      </c>
      <c r="N86" s="14">
        <f>hidden2!BY73</f>
        <v>0</v>
      </c>
      <c r="O86" s="14">
        <f>hidden2!BZ73</f>
        <v>0</v>
      </c>
      <c r="P86" s="14">
        <f>hidden2!CA73</f>
        <v>0</v>
      </c>
      <c r="Q86" s="14">
        <f>hidden2!CB73</f>
        <v>549208</v>
      </c>
      <c r="R86" s="14">
        <f>hidden2!CC73</f>
        <v>4</v>
      </c>
      <c r="S86" s="14">
        <f>hidden2!CD73</f>
        <v>109842</v>
      </c>
    </row>
    <row r="87" spans="1:19" x14ac:dyDescent="0.2">
      <c r="A87" s="16" t="str">
        <f>hidden1!A74</f>
        <v xml:space="preserve">    Республика Алтай</v>
      </c>
      <c r="B87" s="14">
        <f>hidden2!BM74</f>
        <v>0</v>
      </c>
      <c r="C87" s="14">
        <f>hidden2!BN74</f>
        <v>0</v>
      </c>
      <c r="D87" s="14">
        <f>hidden2!BO74</f>
        <v>0</v>
      </c>
      <c r="E87" s="14">
        <f>hidden2!BP74</f>
        <v>0</v>
      </c>
      <c r="F87" s="14">
        <f>hidden2!BQ74</f>
        <v>0</v>
      </c>
      <c r="G87" s="14">
        <f>hidden2!BR74</f>
        <v>0</v>
      </c>
      <c r="H87" s="14">
        <f>hidden2!BS74</f>
        <v>0</v>
      </c>
      <c r="I87" s="14">
        <f>hidden2!BT74</f>
        <v>0</v>
      </c>
      <c r="J87" s="14">
        <f>hidden2!BU74</f>
        <v>0</v>
      </c>
      <c r="K87" s="14">
        <f>hidden2!BV74</f>
        <v>0</v>
      </c>
      <c r="L87" s="14">
        <f>hidden2!BW74</f>
        <v>0</v>
      </c>
      <c r="M87" s="14">
        <f>hidden2!BX74</f>
        <v>0</v>
      </c>
      <c r="N87" s="14">
        <f>hidden2!BY74</f>
        <v>0</v>
      </c>
      <c r="O87" s="14">
        <f>hidden2!BZ74</f>
        <v>0</v>
      </c>
      <c r="P87" s="14">
        <f>hidden2!CA74</f>
        <v>0</v>
      </c>
      <c r="Q87" s="14">
        <f>hidden2!CB74</f>
        <v>0</v>
      </c>
      <c r="R87" s="14">
        <f>hidden2!CC74</f>
        <v>0</v>
      </c>
      <c r="S87" s="14">
        <f>hidden2!CD74</f>
        <v>0</v>
      </c>
    </row>
    <row r="88" spans="1:19" x14ac:dyDescent="0.2">
      <c r="A88" s="16" t="str">
        <f>hidden1!A75</f>
        <v xml:space="preserve">    Республика Тыва</v>
      </c>
      <c r="B88" s="14">
        <f>hidden2!BM75</f>
        <v>0</v>
      </c>
      <c r="C88" s="14">
        <f>hidden2!BN75</f>
        <v>0</v>
      </c>
      <c r="D88" s="14">
        <f>hidden2!BO75</f>
        <v>0</v>
      </c>
      <c r="E88" s="14">
        <f>hidden2!BP75</f>
        <v>0</v>
      </c>
      <c r="F88" s="14">
        <f>hidden2!BQ75</f>
        <v>0</v>
      </c>
      <c r="G88" s="14">
        <f>hidden2!BR75</f>
        <v>0</v>
      </c>
      <c r="H88" s="14">
        <f>hidden2!BS75</f>
        <v>30</v>
      </c>
      <c r="I88" s="14">
        <f>hidden2!BT75</f>
        <v>1</v>
      </c>
      <c r="J88" s="14">
        <f>hidden2!BU75</f>
        <v>6</v>
      </c>
      <c r="K88" s="14">
        <f>hidden2!BV75</f>
        <v>0</v>
      </c>
      <c r="L88" s="14">
        <f>hidden2!BW75</f>
        <v>0</v>
      </c>
      <c r="M88" s="14">
        <f>hidden2!BX75</f>
        <v>0</v>
      </c>
      <c r="N88" s="14">
        <f>hidden2!BY75</f>
        <v>0</v>
      </c>
      <c r="O88" s="14">
        <f>hidden2!BZ75</f>
        <v>0</v>
      </c>
      <c r="P88" s="14">
        <f>hidden2!CA75</f>
        <v>0</v>
      </c>
      <c r="Q88" s="14">
        <f>hidden2!CB75</f>
        <v>0</v>
      </c>
      <c r="R88" s="14">
        <f>hidden2!CC75</f>
        <v>0</v>
      </c>
      <c r="S88" s="14">
        <f>hidden2!CD75</f>
        <v>0</v>
      </c>
    </row>
    <row r="89" spans="1:19" x14ac:dyDescent="0.2">
      <c r="A89" s="16" t="str">
        <f>hidden1!A76</f>
        <v xml:space="preserve">    Республика Хакасия</v>
      </c>
      <c r="B89" s="14">
        <f>hidden2!BM76</f>
        <v>0</v>
      </c>
      <c r="C89" s="14">
        <f>hidden2!BN76</f>
        <v>0</v>
      </c>
      <c r="D89" s="14">
        <f>hidden2!BO76</f>
        <v>0</v>
      </c>
      <c r="E89" s="14">
        <f>hidden2!BP76</f>
        <v>1932</v>
      </c>
      <c r="F89" s="14">
        <f>hidden2!BQ76</f>
        <v>1</v>
      </c>
      <c r="G89" s="14">
        <f>hidden2!BR76</f>
        <v>386</v>
      </c>
      <c r="H89" s="14">
        <f>hidden2!BS76</f>
        <v>14331</v>
      </c>
      <c r="I89" s="14">
        <f>hidden2!BT76</f>
        <v>3</v>
      </c>
      <c r="J89" s="14">
        <f>hidden2!BU76</f>
        <v>2866</v>
      </c>
      <c r="K89" s="14">
        <f>hidden2!BV76</f>
        <v>102763</v>
      </c>
      <c r="L89" s="14">
        <f>hidden2!BW76</f>
        <v>1</v>
      </c>
      <c r="M89" s="14">
        <f>hidden2!BX76</f>
        <v>20553</v>
      </c>
      <c r="N89" s="14">
        <f>hidden2!BY76</f>
        <v>0</v>
      </c>
      <c r="O89" s="14">
        <f>hidden2!BZ76</f>
        <v>0</v>
      </c>
      <c r="P89" s="14">
        <f>hidden2!CA76</f>
        <v>0</v>
      </c>
      <c r="Q89" s="14">
        <f>hidden2!CB76</f>
        <v>0</v>
      </c>
      <c r="R89" s="14">
        <f>hidden2!CC76</f>
        <v>0</v>
      </c>
      <c r="S89" s="14">
        <f>hidden2!CD76</f>
        <v>0</v>
      </c>
    </row>
    <row r="90" spans="1:19" x14ac:dyDescent="0.2">
      <c r="A90" s="16" t="str">
        <f>hidden1!A77</f>
        <v xml:space="preserve">    Алтайский край</v>
      </c>
      <c r="B90" s="14">
        <f>hidden2!BM77</f>
        <v>0</v>
      </c>
      <c r="C90" s="14">
        <f>hidden2!BN77</f>
        <v>0</v>
      </c>
      <c r="D90" s="14">
        <f>hidden2!BO77</f>
        <v>0</v>
      </c>
      <c r="E90" s="14">
        <f>hidden2!BP77</f>
        <v>0</v>
      </c>
      <c r="F90" s="14">
        <f>hidden2!BQ77</f>
        <v>0</v>
      </c>
      <c r="G90" s="14">
        <f>hidden2!BR77</f>
        <v>0</v>
      </c>
      <c r="H90" s="14">
        <f>hidden2!BS77</f>
        <v>2598</v>
      </c>
      <c r="I90" s="14">
        <f>hidden2!BT77</f>
        <v>3</v>
      </c>
      <c r="J90" s="14">
        <f>hidden2!BU77</f>
        <v>520</v>
      </c>
      <c r="K90" s="14">
        <f>hidden2!BV77</f>
        <v>0</v>
      </c>
      <c r="L90" s="14">
        <f>hidden2!BW77</f>
        <v>0</v>
      </c>
      <c r="M90" s="14">
        <f>hidden2!BX77</f>
        <v>0</v>
      </c>
      <c r="N90" s="14">
        <f>hidden2!BY77</f>
        <v>0</v>
      </c>
      <c r="O90" s="14">
        <f>hidden2!BZ77</f>
        <v>0</v>
      </c>
      <c r="P90" s="14">
        <f>hidden2!CA77</f>
        <v>0</v>
      </c>
      <c r="Q90" s="14">
        <f>hidden2!CB77</f>
        <v>0</v>
      </c>
      <c r="R90" s="14">
        <f>hidden2!CC77</f>
        <v>0</v>
      </c>
      <c r="S90" s="14">
        <f>hidden2!CD77</f>
        <v>0</v>
      </c>
    </row>
    <row r="91" spans="1:19" x14ac:dyDescent="0.2">
      <c r="A91" s="16" t="str">
        <f>hidden1!A78</f>
        <v xml:space="preserve">    Красноярский край</v>
      </c>
      <c r="B91" s="14">
        <f>hidden2!BM78</f>
        <v>0</v>
      </c>
      <c r="C91" s="14">
        <f>hidden2!BN78</f>
        <v>0</v>
      </c>
      <c r="D91" s="14">
        <f>hidden2!BO78</f>
        <v>0</v>
      </c>
      <c r="E91" s="14">
        <f>hidden2!BP78</f>
        <v>1039</v>
      </c>
      <c r="F91" s="14">
        <f>hidden2!BQ78</f>
        <v>3</v>
      </c>
      <c r="G91" s="14">
        <f>hidden2!BR78</f>
        <v>208</v>
      </c>
      <c r="H91" s="14">
        <f>hidden2!BS78</f>
        <v>658827</v>
      </c>
      <c r="I91" s="14">
        <f>hidden2!BT78</f>
        <v>6</v>
      </c>
      <c r="J91" s="14">
        <f>hidden2!BU78</f>
        <v>131766</v>
      </c>
      <c r="K91" s="14">
        <f>hidden2!BV78</f>
        <v>1915162</v>
      </c>
      <c r="L91" s="14">
        <f>hidden2!BW78</f>
        <v>8</v>
      </c>
      <c r="M91" s="14">
        <f>hidden2!BX78</f>
        <v>383032</v>
      </c>
      <c r="N91" s="14">
        <f>hidden2!BY78</f>
        <v>0</v>
      </c>
      <c r="O91" s="14">
        <f>hidden2!BZ78</f>
        <v>0</v>
      </c>
      <c r="P91" s="14">
        <f>hidden2!CA78</f>
        <v>0</v>
      </c>
      <c r="Q91" s="14">
        <f>hidden2!CB78</f>
        <v>80000</v>
      </c>
      <c r="R91" s="14">
        <f>hidden2!CC78</f>
        <v>1</v>
      </c>
      <c r="S91" s="14">
        <f>hidden2!CD78</f>
        <v>16000</v>
      </c>
    </row>
    <row r="92" spans="1:19" x14ac:dyDescent="0.2">
      <c r="A92" s="16" t="str">
        <f>hidden1!A79</f>
        <v xml:space="preserve">    Иркутская область</v>
      </c>
      <c r="B92" s="14">
        <f>hidden2!BM79</f>
        <v>0</v>
      </c>
      <c r="C92" s="14">
        <f>hidden2!BN79</f>
        <v>0</v>
      </c>
      <c r="D92" s="14">
        <f>hidden2!BO79</f>
        <v>0</v>
      </c>
      <c r="E92" s="14">
        <f>hidden2!BP79</f>
        <v>1573</v>
      </c>
      <c r="F92" s="14">
        <f>hidden2!BQ79</f>
        <v>2</v>
      </c>
      <c r="G92" s="14">
        <f>hidden2!BR79</f>
        <v>315</v>
      </c>
      <c r="H92" s="14">
        <f>hidden2!BS79</f>
        <v>56748</v>
      </c>
      <c r="I92" s="14">
        <f>hidden2!BT79</f>
        <v>2</v>
      </c>
      <c r="J92" s="14">
        <f>hidden2!BU79</f>
        <v>11350</v>
      </c>
      <c r="K92" s="14">
        <f>hidden2!BV79</f>
        <v>573664</v>
      </c>
      <c r="L92" s="14">
        <f>hidden2!BW79</f>
        <v>2</v>
      </c>
      <c r="M92" s="14">
        <f>hidden2!BX79</f>
        <v>114733</v>
      </c>
      <c r="N92" s="14">
        <f>hidden2!BY79</f>
        <v>0</v>
      </c>
      <c r="O92" s="14">
        <f>hidden2!BZ79</f>
        <v>0</v>
      </c>
      <c r="P92" s="14">
        <f>hidden2!CA79</f>
        <v>0</v>
      </c>
      <c r="Q92" s="14">
        <f>hidden2!CB79</f>
        <v>0</v>
      </c>
      <c r="R92" s="14">
        <f>hidden2!CC79</f>
        <v>0</v>
      </c>
      <c r="S92" s="14">
        <f>hidden2!CD79</f>
        <v>0</v>
      </c>
    </row>
    <row r="93" spans="1:19" x14ac:dyDescent="0.2">
      <c r="A93" s="16" t="str">
        <f>hidden1!A80</f>
        <v xml:space="preserve">    Кемеровская область - Кузбасс</v>
      </c>
      <c r="B93" s="14">
        <f>hidden2!BM80</f>
        <v>0</v>
      </c>
      <c r="C93" s="14">
        <f>hidden2!BN80</f>
        <v>0</v>
      </c>
      <c r="D93" s="14">
        <f>hidden2!BO80</f>
        <v>0</v>
      </c>
      <c r="E93" s="14">
        <f>hidden2!BP80</f>
        <v>69</v>
      </c>
      <c r="F93" s="14">
        <f>hidden2!BQ80</f>
        <v>2</v>
      </c>
      <c r="G93" s="14">
        <f>hidden2!BR80</f>
        <v>13</v>
      </c>
      <c r="H93" s="14">
        <f>hidden2!BS80</f>
        <v>9189</v>
      </c>
      <c r="I93" s="14">
        <f>hidden2!BT80</f>
        <v>6</v>
      </c>
      <c r="J93" s="14">
        <f>hidden2!BU80</f>
        <v>1838</v>
      </c>
      <c r="K93" s="14">
        <f>hidden2!BV80</f>
        <v>126628</v>
      </c>
      <c r="L93" s="14">
        <f>hidden2!BW80</f>
        <v>1</v>
      </c>
      <c r="M93" s="14">
        <f>hidden2!BX80</f>
        <v>25326</v>
      </c>
      <c r="N93" s="14">
        <f>hidden2!BY80</f>
        <v>0</v>
      </c>
      <c r="O93" s="14">
        <f>hidden2!BZ80</f>
        <v>0</v>
      </c>
      <c r="P93" s="14">
        <f>hidden2!CA80</f>
        <v>0</v>
      </c>
      <c r="Q93" s="14">
        <f>hidden2!CB80</f>
        <v>365208</v>
      </c>
      <c r="R93" s="14">
        <f>hidden2!CC80</f>
        <v>2</v>
      </c>
      <c r="S93" s="14">
        <f>hidden2!CD80</f>
        <v>73042</v>
      </c>
    </row>
    <row r="94" spans="1:19" x14ac:dyDescent="0.2">
      <c r="A94" s="16" t="str">
        <f>hidden1!A81</f>
        <v xml:space="preserve">    Новосибирская область</v>
      </c>
      <c r="B94" s="14">
        <f>hidden2!BM81</f>
        <v>0</v>
      </c>
      <c r="C94" s="14">
        <f>hidden2!BN81</f>
        <v>0</v>
      </c>
      <c r="D94" s="14">
        <f>hidden2!BO81</f>
        <v>0</v>
      </c>
      <c r="E94" s="14">
        <f>hidden2!BP81</f>
        <v>43</v>
      </c>
      <c r="F94" s="14">
        <f>hidden2!BQ81</f>
        <v>1</v>
      </c>
      <c r="G94" s="14">
        <f>hidden2!BR81</f>
        <v>9</v>
      </c>
      <c r="H94" s="14">
        <f>hidden2!BS81</f>
        <v>8318</v>
      </c>
      <c r="I94" s="14">
        <f>hidden2!BT81</f>
        <v>2</v>
      </c>
      <c r="J94" s="14">
        <f>hidden2!BU81</f>
        <v>1664</v>
      </c>
      <c r="K94" s="14">
        <f>hidden2!BV81</f>
        <v>786</v>
      </c>
      <c r="L94" s="14">
        <f>hidden2!BW81</f>
        <v>1</v>
      </c>
      <c r="M94" s="14">
        <f>hidden2!BX81</f>
        <v>157</v>
      </c>
      <c r="N94" s="14">
        <f>hidden2!BY81</f>
        <v>0</v>
      </c>
      <c r="O94" s="14">
        <f>hidden2!BZ81</f>
        <v>0</v>
      </c>
      <c r="P94" s="14">
        <f>hidden2!CA81</f>
        <v>0</v>
      </c>
      <c r="Q94" s="14">
        <f>hidden2!CB81</f>
        <v>104000</v>
      </c>
      <c r="R94" s="14">
        <f>hidden2!CC81</f>
        <v>1</v>
      </c>
      <c r="S94" s="14">
        <f>hidden2!CD81</f>
        <v>20800</v>
      </c>
    </row>
    <row r="95" spans="1:19" x14ac:dyDescent="0.2">
      <c r="A95" s="16" t="str">
        <f>hidden1!A82</f>
        <v xml:space="preserve">    Омская область</v>
      </c>
      <c r="B95" s="14">
        <f>hidden2!BM82</f>
        <v>0</v>
      </c>
      <c r="C95" s="14">
        <f>hidden2!BN82</f>
        <v>0</v>
      </c>
      <c r="D95" s="14">
        <f>hidden2!BO82</f>
        <v>0</v>
      </c>
      <c r="E95" s="14">
        <f>hidden2!BP82</f>
        <v>0</v>
      </c>
      <c r="F95" s="14">
        <f>hidden2!BQ82</f>
        <v>0</v>
      </c>
      <c r="G95" s="14">
        <f>hidden2!BR82</f>
        <v>0</v>
      </c>
      <c r="H95" s="14">
        <f>hidden2!BS82</f>
        <v>0</v>
      </c>
      <c r="I95" s="14">
        <f>hidden2!BT82</f>
        <v>0</v>
      </c>
      <c r="J95" s="14">
        <f>hidden2!BU82</f>
        <v>0</v>
      </c>
      <c r="K95" s="14">
        <f>hidden2!BV82</f>
        <v>0</v>
      </c>
      <c r="L95" s="14">
        <f>hidden2!BW82</f>
        <v>0</v>
      </c>
      <c r="M95" s="14">
        <f>hidden2!BX82</f>
        <v>0</v>
      </c>
      <c r="N95" s="14">
        <f>hidden2!BY82</f>
        <v>0</v>
      </c>
      <c r="O95" s="14">
        <f>hidden2!BZ82</f>
        <v>0</v>
      </c>
      <c r="P95" s="14">
        <f>hidden2!CA82</f>
        <v>0</v>
      </c>
      <c r="Q95" s="14">
        <f>hidden2!CB82</f>
        <v>0</v>
      </c>
      <c r="R95" s="14">
        <f>hidden2!CC82</f>
        <v>0</v>
      </c>
      <c r="S95" s="14">
        <f>hidden2!CD82</f>
        <v>0</v>
      </c>
    </row>
    <row r="96" spans="1:19" x14ac:dyDescent="0.2">
      <c r="A96" s="16" t="str">
        <f>hidden1!A83</f>
        <v xml:space="preserve">    Томская область</v>
      </c>
      <c r="B96" s="14">
        <f>hidden2!BM83</f>
        <v>0</v>
      </c>
      <c r="C96" s="14">
        <f>hidden2!BN83</f>
        <v>0</v>
      </c>
      <c r="D96" s="14">
        <f>hidden2!BO83</f>
        <v>0</v>
      </c>
      <c r="E96" s="14">
        <f>hidden2!BP83</f>
        <v>10</v>
      </c>
      <c r="F96" s="14">
        <f>hidden2!BQ83</f>
        <v>1</v>
      </c>
      <c r="G96" s="14">
        <f>hidden2!BR83</f>
        <v>2</v>
      </c>
      <c r="H96" s="14">
        <f>hidden2!BS83</f>
        <v>0</v>
      </c>
      <c r="I96" s="14">
        <f>hidden2!BT83</f>
        <v>0</v>
      </c>
      <c r="J96" s="14">
        <f>hidden2!BU83</f>
        <v>0</v>
      </c>
      <c r="K96" s="14">
        <f>hidden2!BV83</f>
        <v>40</v>
      </c>
      <c r="L96" s="14">
        <f>hidden2!BW83</f>
        <v>1</v>
      </c>
      <c r="M96" s="14">
        <f>hidden2!BX83</f>
        <v>8</v>
      </c>
      <c r="N96" s="14">
        <f>hidden2!BY83</f>
        <v>0</v>
      </c>
      <c r="O96" s="14">
        <f>hidden2!BZ83</f>
        <v>0</v>
      </c>
      <c r="P96" s="14">
        <f>hidden2!CA83</f>
        <v>0</v>
      </c>
      <c r="Q96" s="14">
        <f>hidden2!CB83</f>
        <v>0</v>
      </c>
      <c r="R96" s="14">
        <f>hidden2!CC83</f>
        <v>0</v>
      </c>
      <c r="S96" s="14">
        <f>hidden2!CD83</f>
        <v>0</v>
      </c>
    </row>
    <row r="97" spans="1:19" x14ac:dyDescent="0.2">
      <c r="A97" s="16" t="str">
        <f>hidden1!A84</f>
        <v xml:space="preserve">  ДАЛЬНЕВОСТОЧНЫЙ ФЕДЕРАЛЬНЫЙ ОКРУГ</v>
      </c>
      <c r="B97" s="14">
        <f>hidden2!BM84</f>
        <v>0</v>
      </c>
      <c r="C97" s="14">
        <f>hidden2!BN84</f>
        <v>0</v>
      </c>
      <c r="D97" s="14">
        <f>hidden2!BO84</f>
        <v>0</v>
      </c>
      <c r="E97" s="14">
        <f>hidden2!BP84</f>
        <v>3495</v>
      </c>
      <c r="F97" s="14">
        <f>hidden2!BQ84</f>
        <v>1</v>
      </c>
      <c r="G97" s="14">
        <f>hidden2!BR84</f>
        <v>699</v>
      </c>
      <c r="H97" s="14">
        <f>hidden2!BS84</f>
        <v>1080</v>
      </c>
      <c r="I97" s="14">
        <f>hidden2!BT84</f>
        <v>1</v>
      </c>
      <c r="J97" s="14">
        <f>hidden2!BU84</f>
        <v>216</v>
      </c>
      <c r="K97" s="14">
        <f>hidden2!BV84</f>
        <v>0</v>
      </c>
      <c r="L97" s="14">
        <f>hidden2!BW84</f>
        <v>0</v>
      </c>
      <c r="M97" s="14">
        <f>hidden2!BX84</f>
        <v>0</v>
      </c>
      <c r="N97" s="14">
        <f>hidden2!BY84</f>
        <v>0</v>
      </c>
      <c r="O97" s="14">
        <f>hidden2!BZ84</f>
        <v>0</v>
      </c>
      <c r="P97" s="14">
        <f>hidden2!CA84</f>
        <v>0</v>
      </c>
      <c r="Q97" s="14">
        <f>hidden2!CB84</f>
        <v>0</v>
      </c>
      <c r="R97" s="14">
        <f>hidden2!CC84</f>
        <v>0</v>
      </c>
      <c r="S97" s="14">
        <f>hidden2!CD84</f>
        <v>0</v>
      </c>
    </row>
    <row r="98" spans="1:19" x14ac:dyDescent="0.2">
      <c r="A98" s="16" t="str">
        <f>hidden1!A85</f>
        <v xml:space="preserve">    Республика Бурятия</v>
      </c>
      <c r="B98" s="14">
        <f>hidden2!BM85</f>
        <v>0</v>
      </c>
      <c r="C98" s="14">
        <f>hidden2!BN85</f>
        <v>0</v>
      </c>
      <c r="D98" s="14">
        <f>hidden2!BO85</f>
        <v>0</v>
      </c>
      <c r="E98" s="14">
        <f>hidden2!BP85</f>
        <v>0</v>
      </c>
      <c r="F98" s="14">
        <f>hidden2!BQ85</f>
        <v>0</v>
      </c>
      <c r="G98" s="14">
        <f>hidden2!BR85</f>
        <v>0</v>
      </c>
      <c r="H98" s="14">
        <f>hidden2!BS85</f>
        <v>0</v>
      </c>
      <c r="I98" s="14">
        <f>hidden2!BT85</f>
        <v>0</v>
      </c>
      <c r="J98" s="14">
        <f>hidden2!BU85</f>
        <v>0</v>
      </c>
      <c r="K98" s="14">
        <f>hidden2!BV85</f>
        <v>0</v>
      </c>
      <c r="L98" s="14">
        <f>hidden2!BW85</f>
        <v>0</v>
      </c>
      <c r="M98" s="14">
        <f>hidden2!BX85</f>
        <v>0</v>
      </c>
      <c r="N98" s="14">
        <f>hidden2!BY85</f>
        <v>0</v>
      </c>
      <c r="O98" s="14">
        <f>hidden2!BZ85</f>
        <v>0</v>
      </c>
      <c r="P98" s="14">
        <f>hidden2!CA85</f>
        <v>0</v>
      </c>
      <c r="Q98" s="14">
        <f>hidden2!CB85</f>
        <v>0</v>
      </c>
      <c r="R98" s="14">
        <f>hidden2!CC85</f>
        <v>0</v>
      </c>
      <c r="S98" s="14">
        <f>hidden2!CD85</f>
        <v>0</v>
      </c>
    </row>
    <row r="99" spans="1:19" x14ac:dyDescent="0.2">
      <c r="A99" s="16" t="str">
        <f>hidden1!A86</f>
        <v xml:space="preserve">    Республика Саха (Якутия)</v>
      </c>
      <c r="B99" s="14">
        <f>hidden2!BM86</f>
        <v>0</v>
      </c>
      <c r="C99" s="14">
        <f>hidden2!BN86</f>
        <v>0</v>
      </c>
      <c r="D99" s="14">
        <f>hidden2!BO86</f>
        <v>0</v>
      </c>
      <c r="E99" s="14">
        <f>hidden2!BP86</f>
        <v>0</v>
      </c>
      <c r="F99" s="14">
        <f>hidden2!BQ86</f>
        <v>0</v>
      </c>
      <c r="G99" s="14">
        <f>hidden2!BR86</f>
        <v>0</v>
      </c>
      <c r="H99" s="14">
        <f>hidden2!BS86</f>
        <v>0</v>
      </c>
      <c r="I99" s="14">
        <f>hidden2!BT86</f>
        <v>0</v>
      </c>
      <c r="J99" s="14">
        <f>hidden2!BU86</f>
        <v>0</v>
      </c>
      <c r="K99" s="14">
        <f>hidden2!BV86</f>
        <v>0</v>
      </c>
      <c r="L99" s="14">
        <f>hidden2!BW86</f>
        <v>0</v>
      </c>
      <c r="M99" s="14">
        <f>hidden2!BX86</f>
        <v>0</v>
      </c>
      <c r="N99" s="14">
        <f>hidden2!BY86</f>
        <v>0</v>
      </c>
      <c r="O99" s="14">
        <f>hidden2!BZ86</f>
        <v>0</v>
      </c>
      <c r="P99" s="14">
        <f>hidden2!CA86</f>
        <v>0</v>
      </c>
      <c r="Q99" s="14">
        <f>hidden2!CB86</f>
        <v>0</v>
      </c>
      <c r="R99" s="14">
        <f>hidden2!CC86</f>
        <v>0</v>
      </c>
      <c r="S99" s="14">
        <f>hidden2!CD86</f>
        <v>0</v>
      </c>
    </row>
    <row r="100" spans="1:19" x14ac:dyDescent="0.2">
      <c r="A100" s="16" t="str">
        <f>hidden1!A87</f>
        <v xml:space="preserve">    Приморский край</v>
      </c>
      <c r="B100" s="14">
        <f>hidden2!BM87</f>
        <v>0</v>
      </c>
      <c r="C100" s="14">
        <f>hidden2!BN87</f>
        <v>0</v>
      </c>
      <c r="D100" s="14">
        <f>hidden2!BO87</f>
        <v>0</v>
      </c>
      <c r="E100" s="14">
        <f>hidden2!BP87</f>
        <v>3495</v>
      </c>
      <c r="F100" s="14">
        <f>hidden2!BQ87</f>
        <v>1</v>
      </c>
      <c r="G100" s="14">
        <f>hidden2!BR87</f>
        <v>699</v>
      </c>
      <c r="H100" s="14">
        <f>hidden2!BS87</f>
        <v>1080</v>
      </c>
      <c r="I100" s="14">
        <f>hidden2!BT87</f>
        <v>1</v>
      </c>
      <c r="J100" s="14">
        <f>hidden2!BU87</f>
        <v>216</v>
      </c>
      <c r="K100" s="14">
        <f>hidden2!BV87</f>
        <v>0</v>
      </c>
      <c r="L100" s="14">
        <f>hidden2!BW87</f>
        <v>0</v>
      </c>
      <c r="M100" s="14">
        <f>hidden2!BX87</f>
        <v>0</v>
      </c>
      <c r="N100" s="14">
        <f>hidden2!BY87</f>
        <v>0</v>
      </c>
      <c r="O100" s="14">
        <f>hidden2!BZ87</f>
        <v>0</v>
      </c>
      <c r="P100" s="14">
        <f>hidden2!CA87</f>
        <v>0</v>
      </c>
      <c r="Q100" s="14">
        <f>hidden2!CB87</f>
        <v>0</v>
      </c>
      <c r="R100" s="14">
        <f>hidden2!CC87</f>
        <v>0</v>
      </c>
      <c r="S100" s="14">
        <f>hidden2!CD87</f>
        <v>0</v>
      </c>
    </row>
    <row r="101" spans="1:19" x14ac:dyDescent="0.2">
      <c r="A101" s="16" t="str">
        <f>hidden1!A88</f>
        <v xml:space="preserve">    Хабаровский край</v>
      </c>
      <c r="B101" s="14">
        <f>hidden2!BM88</f>
        <v>0</v>
      </c>
      <c r="C101" s="14">
        <f>hidden2!BN88</f>
        <v>0</v>
      </c>
      <c r="D101" s="14">
        <f>hidden2!BO88</f>
        <v>0</v>
      </c>
      <c r="E101" s="14">
        <f>hidden2!BP88</f>
        <v>0</v>
      </c>
      <c r="F101" s="14">
        <f>hidden2!BQ88</f>
        <v>0</v>
      </c>
      <c r="G101" s="14">
        <f>hidden2!BR88</f>
        <v>0</v>
      </c>
      <c r="H101" s="14">
        <f>hidden2!BS88</f>
        <v>0</v>
      </c>
      <c r="I101" s="14">
        <f>hidden2!BT88</f>
        <v>0</v>
      </c>
      <c r="J101" s="14">
        <f>hidden2!BU88</f>
        <v>0</v>
      </c>
      <c r="K101" s="14">
        <f>hidden2!BV88</f>
        <v>0</v>
      </c>
      <c r="L101" s="14">
        <f>hidden2!BW88</f>
        <v>0</v>
      </c>
      <c r="M101" s="14">
        <f>hidden2!BX88</f>
        <v>0</v>
      </c>
      <c r="N101" s="14">
        <f>hidden2!BY88</f>
        <v>0</v>
      </c>
      <c r="O101" s="14">
        <f>hidden2!BZ88</f>
        <v>0</v>
      </c>
      <c r="P101" s="14">
        <f>hidden2!CA88</f>
        <v>0</v>
      </c>
      <c r="Q101" s="14">
        <f>hidden2!CB88</f>
        <v>0</v>
      </c>
      <c r="R101" s="14">
        <f>hidden2!CC88</f>
        <v>0</v>
      </c>
      <c r="S101" s="14">
        <f>hidden2!CD88</f>
        <v>0</v>
      </c>
    </row>
    <row r="102" spans="1:19" x14ac:dyDescent="0.2">
      <c r="A102" s="16" t="str">
        <f>hidden1!A89</f>
        <v xml:space="preserve">    Амурская область</v>
      </c>
      <c r="B102" s="14">
        <f>hidden2!BM89</f>
        <v>0</v>
      </c>
      <c r="C102" s="14">
        <f>hidden2!BN89</f>
        <v>0</v>
      </c>
      <c r="D102" s="14">
        <f>hidden2!BO89</f>
        <v>0</v>
      </c>
      <c r="E102" s="14">
        <f>hidden2!BP89</f>
        <v>0</v>
      </c>
      <c r="F102" s="14">
        <f>hidden2!BQ89</f>
        <v>0</v>
      </c>
      <c r="G102" s="14">
        <f>hidden2!BR89</f>
        <v>0</v>
      </c>
      <c r="H102" s="14">
        <f>hidden2!BS89</f>
        <v>0</v>
      </c>
      <c r="I102" s="14">
        <f>hidden2!BT89</f>
        <v>0</v>
      </c>
      <c r="J102" s="14">
        <f>hidden2!BU89</f>
        <v>0</v>
      </c>
      <c r="K102" s="14">
        <f>hidden2!BV89</f>
        <v>0</v>
      </c>
      <c r="L102" s="14">
        <f>hidden2!BW89</f>
        <v>0</v>
      </c>
      <c r="M102" s="14">
        <f>hidden2!BX89</f>
        <v>0</v>
      </c>
      <c r="N102" s="14">
        <f>hidden2!BY89</f>
        <v>0</v>
      </c>
      <c r="O102" s="14">
        <f>hidden2!BZ89</f>
        <v>0</v>
      </c>
      <c r="P102" s="14">
        <f>hidden2!CA89</f>
        <v>0</v>
      </c>
      <c r="Q102" s="14">
        <f>hidden2!CB89</f>
        <v>0</v>
      </c>
      <c r="R102" s="14">
        <f>hidden2!CC89</f>
        <v>0</v>
      </c>
      <c r="S102" s="14">
        <f>hidden2!CD89</f>
        <v>0</v>
      </c>
    </row>
    <row r="103" spans="1:19" x14ac:dyDescent="0.2">
      <c r="A103" s="16" t="str">
        <f>hidden1!A90</f>
        <v xml:space="preserve">    Камчатский край</v>
      </c>
      <c r="B103" s="14">
        <f>hidden2!BM90</f>
        <v>0</v>
      </c>
      <c r="C103" s="14">
        <f>hidden2!BN90</f>
        <v>0</v>
      </c>
      <c r="D103" s="14">
        <f>hidden2!BO90</f>
        <v>0</v>
      </c>
      <c r="E103" s="14">
        <f>hidden2!BP90</f>
        <v>0</v>
      </c>
      <c r="F103" s="14">
        <f>hidden2!BQ90</f>
        <v>0</v>
      </c>
      <c r="G103" s="14">
        <f>hidden2!BR90</f>
        <v>0</v>
      </c>
      <c r="H103" s="14">
        <f>hidden2!BS90</f>
        <v>0</v>
      </c>
      <c r="I103" s="14">
        <f>hidden2!BT90</f>
        <v>0</v>
      </c>
      <c r="J103" s="14">
        <f>hidden2!BU90</f>
        <v>0</v>
      </c>
      <c r="K103" s="14">
        <f>hidden2!BV90</f>
        <v>0</v>
      </c>
      <c r="L103" s="14">
        <f>hidden2!BW90</f>
        <v>0</v>
      </c>
      <c r="M103" s="14">
        <f>hidden2!BX90</f>
        <v>0</v>
      </c>
      <c r="N103" s="14">
        <f>hidden2!BY90</f>
        <v>0</v>
      </c>
      <c r="O103" s="14">
        <f>hidden2!BZ90</f>
        <v>0</v>
      </c>
      <c r="P103" s="14">
        <f>hidden2!CA90</f>
        <v>0</v>
      </c>
      <c r="Q103" s="14">
        <f>hidden2!CB90</f>
        <v>0</v>
      </c>
      <c r="R103" s="14">
        <f>hidden2!CC90</f>
        <v>0</v>
      </c>
      <c r="S103" s="14">
        <f>hidden2!CD90</f>
        <v>0</v>
      </c>
    </row>
    <row r="104" spans="1:19" x14ac:dyDescent="0.2">
      <c r="A104" s="16" t="str">
        <f>hidden1!A91</f>
        <v xml:space="preserve">    Магаданская область</v>
      </c>
      <c r="B104" s="14">
        <f>hidden2!BM91</f>
        <v>0</v>
      </c>
      <c r="C104" s="14">
        <f>hidden2!BN91</f>
        <v>0</v>
      </c>
      <c r="D104" s="14">
        <f>hidden2!BO91</f>
        <v>0</v>
      </c>
      <c r="E104" s="14">
        <f>hidden2!BP91</f>
        <v>0</v>
      </c>
      <c r="F104" s="14">
        <f>hidden2!BQ91</f>
        <v>0</v>
      </c>
      <c r="G104" s="14">
        <f>hidden2!BR91</f>
        <v>0</v>
      </c>
      <c r="H104" s="14">
        <f>hidden2!BS91</f>
        <v>0</v>
      </c>
      <c r="I104" s="14">
        <f>hidden2!BT91</f>
        <v>0</v>
      </c>
      <c r="J104" s="14">
        <f>hidden2!BU91</f>
        <v>0</v>
      </c>
      <c r="K104" s="14">
        <f>hidden2!BV91</f>
        <v>0</v>
      </c>
      <c r="L104" s="14">
        <f>hidden2!BW91</f>
        <v>0</v>
      </c>
      <c r="M104" s="14">
        <f>hidden2!BX91</f>
        <v>0</v>
      </c>
      <c r="N104" s="14">
        <f>hidden2!BY91</f>
        <v>0</v>
      </c>
      <c r="O104" s="14">
        <f>hidden2!BZ91</f>
        <v>0</v>
      </c>
      <c r="P104" s="14">
        <f>hidden2!CA91</f>
        <v>0</v>
      </c>
      <c r="Q104" s="14">
        <f>hidden2!CB91</f>
        <v>0</v>
      </c>
      <c r="R104" s="14">
        <f>hidden2!CC91</f>
        <v>0</v>
      </c>
      <c r="S104" s="14">
        <f>hidden2!CD91</f>
        <v>0</v>
      </c>
    </row>
    <row r="105" spans="1:19" x14ac:dyDescent="0.2">
      <c r="A105" s="16" t="str">
        <f>hidden1!A92</f>
        <v xml:space="preserve">    Сахалинская область</v>
      </c>
      <c r="B105" s="14">
        <f>hidden2!BM92</f>
        <v>0</v>
      </c>
      <c r="C105" s="14">
        <f>hidden2!BN92</f>
        <v>0</v>
      </c>
      <c r="D105" s="14">
        <f>hidden2!BO92</f>
        <v>0</v>
      </c>
      <c r="E105" s="14">
        <f>hidden2!BP92</f>
        <v>0</v>
      </c>
      <c r="F105" s="14">
        <f>hidden2!BQ92</f>
        <v>0</v>
      </c>
      <c r="G105" s="14">
        <f>hidden2!BR92</f>
        <v>0</v>
      </c>
      <c r="H105" s="14">
        <f>hidden2!BS92</f>
        <v>0</v>
      </c>
      <c r="I105" s="14">
        <f>hidden2!BT92</f>
        <v>0</v>
      </c>
      <c r="J105" s="14">
        <f>hidden2!BU92</f>
        <v>0</v>
      </c>
      <c r="K105" s="14">
        <f>hidden2!BV92</f>
        <v>0</v>
      </c>
      <c r="L105" s="14">
        <f>hidden2!BW92</f>
        <v>0</v>
      </c>
      <c r="M105" s="14">
        <f>hidden2!BX92</f>
        <v>0</v>
      </c>
      <c r="N105" s="14">
        <f>hidden2!BY92</f>
        <v>0</v>
      </c>
      <c r="O105" s="14">
        <f>hidden2!BZ92</f>
        <v>0</v>
      </c>
      <c r="P105" s="14">
        <f>hidden2!CA92</f>
        <v>0</v>
      </c>
      <c r="Q105" s="14">
        <f>hidden2!CB92</f>
        <v>0</v>
      </c>
      <c r="R105" s="14">
        <f>hidden2!CC92</f>
        <v>0</v>
      </c>
      <c r="S105" s="14">
        <f>hidden2!CD92</f>
        <v>0</v>
      </c>
    </row>
    <row r="106" spans="1:19" x14ac:dyDescent="0.2">
      <c r="A106" s="16" t="str">
        <f>hidden1!A93</f>
        <v xml:space="preserve">    Забайкальский край</v>
      </c>
      <c r="B106" s="14">
        <f>hidden2!BM93</f>
        <v>0</v>
      </c>
      <c r="C106" s="14">
        <f>hidden2!BN93</f>
        <v>0</v>
      </c>
      <c r="D106" s="14">
        <f>hidden2!BO93</f>
        <v>0</v>
      </c>
      <c r="E106" s="14">
        <f>hidden2!BP93</f>
        <v>0</v>
      </c>
      <c r="F106" s="14">
        <f>hidden2!BQ93</f>
        <v>0</v>
      </c>
      <c r="G106" s="14">
        <f>hidden2!BR93</f>
        <v>0</v>
      </c>
      <c r="H106" s="14">
        <f>hidden2!BS93</f>
        <v>0</v>
      </c>
      <c r="I106" s="14">
        <f>hidden2!BT93</f>
        <v>0</v>
      </c>
      <c r="J106" s="14">
        <f>hidden2!BU93</f>
        <v>0</v>
      </c>
      <c r="K106" s="14">
        <f>hidden2!BV93</f>
        <v>0</v>
      </c>
      <c r="L106" s="14">
        <f>hidden2!BW93</f>
        <v>0</v>
      </c>
      <c r="M106" s="14">
        <f>hidden2!BX93</f>
        <v>0</v>
      </c>
      <c r="N106" s="14">
        <f>hidden2!BY93</f>
        <v>0</v>
      </c>
      <c r="O106" s="14">
        <f>hidden2!BZ93</f>
        <v>0</v>
      </c>
      <c r="P106" s="14">
        <f>hidden2!CA93</f>
        <v>0</v>
      </c>
      <c r="Q106" s="14">
        <f>hidden2!CB93</f>
        <v>0</v>
      </c>
      <c r="R106" s="14">
        <f>hidden2!CC93</f>
        <v>0</v>
      </c>
      <c r="S106" s="14">
        <f>hidden2!CD93</f>
        <v>0</v>
      </c>
    </row>
    <row r="107" spans="1:19" x14ac:dyDescent="0.2">
      <c r="A107" s="16" t="str">
        <f>hidden1!A94</f>
        <v xml:space="preserve">    Еврейская автономная область</v>
      </c>
      <c r="B107" s="14">
        <f>hidden2!BM94</f>
        <v>0</v>
      </c>
      <c r="C107" s="14">
        <f>hidden2!BN94</f>
        <v>0</v>
      </c>
      <c r="D107" s="14">
        <f>hidden2!BO94</f>
        <v>0</v>
      </c>
      <c r="E107" s="14">
        <f>hidden2!BP94</f>
        <v>0</v>
      </c>
      <c r="F107" s="14">
        <f>hidden2!BQ94</f>
        <v>0</v>
      </c>
      <c r="G107" s="14">
        <f>hidden2!BR94</f>
        <v>0</v>
      </c>
      <c r="H107" s="14">
        <f>hidden2!BS94</f>
        <v>0</v>
      </c>
      <c r="I107" s="14">
        <f>hidden2!BT94</f>
        <v>0</v>
      </c>
      <c r="J107" s="14">
        <f>hidden2!BU94</f>
        <v>0</v>
      </c>
      <c r="K107" s="14">
        <f>hidden2!BV94</f>
        <v>0</v>
      </c>
      <c r="L107" s="14">
        <f>hidden2!BW94</f>
        <v>0</v>
      </c>
      <c r="M107" s="14">
        <f>hidden2!BX94</f>
        <v>0</v>
      </c>
      <c r="N107" s="14">
        <f>hidden2!BY94</f>
        <v>0</v>
      </c>
      <c r="O107" s="14">
        <f>hidden2!BZ94</f>
        <v>0</v>
      </c>
      <c r="P107" s="14">
        <f>hidden2!CA94</f>
        <v>0</v>
      </c>
      <c r="Q107" s="14">
        <f>hidden2!CB94</f>
        <v>0</v>
      </c>
      <c r="R107" s="14">
        <f>hidden2!CC94</f>
        <v>0</v>
      </c>
      <c r="S107" s="14">
        <f>hidden2!CD94</f>
        <v>0</v>
      </c>
    </row>
    <row r="108" spans="1:19" x14ac:dyDescent="0.2">
      <c r="A108" s="16" t="str">
        <f>hidden1!A95</f>
        <v xml:space="preserve">    Чукотский автономный округ</v>
      </c>
      <c r="B108" s="14">
        <f>hidden2!BM95</f>
        <v>0</v>
      </c>
      <c r="C108" s="14">
        <f>hidden2!BN95</f>
        <v>0</v>
      </c>
      <c r="D108" s="14">
        <f>hidden2!BO95</f>
        <v>0</v>
      </c>
      <c r="E108" s="14">
        <f>hidden2!BP95</f>
        <v>0</v>
      </c>
      <c r="F108" s="14">
        <f>hidden2!BQ95</f>
        <v>0</v>
      </c>
      <c r="G108" s="14">
        <f>hidden2!BR95</f>
        <v>0</v>
      </c>
      <c r="H108" s="14">
        <f>hidden2!BS95</f>
        <v>0</v>
      </c>
      <c r="I108" s="14">
        <f>hidden2!BT95</f>
        <v>0</v>
      </c>
      <c r="J108" s="14">
        <f>hidden2!BU95</f>
        <v>0</v>
      </c>
      <c r="K108" s="14">
        <f>hidden2!BV95</f>
        <v>0</v>
      </c>
      <c r="L108" s="14">
        <f>hidden2!BW95</f>
        <v>0</v>
      </c>
      <c r="M108" s="14">
        <f>hidden2!BX95</f>
        <v>0</v>
      </c>
      <c r="N108" s="14">
        <f>hidden2!BY95</f>
        <v>0</v>
      </c>
      <c r="O108" s="14">
        <f>hidden2!BZ95</f>
        <v>0</v>
      </c>
      <c r="P108" s="14">
        <f>hidden2!CA95</f>
        <v>0</v>
      </c>
      <c r="Q108" s="14">
        <f>hidden2!CB95</f>
        <v>0</v>
      </c>
      <c r="R108" s="14">
        <f>hidden2!CC95</f>
        <v>0</v>
      </c>
      <c r="S108" s="14">
        <f>hidden2!CD95</f>
        <v>0</v>
      </c>
    </row>
  </sheetData>
  <mergeCells count="12">
    <mergeCell ref="H9:J11"/>
    <mergeCell ref="Q9:S11"/>
    <mergeCell ref="K9:M11"/>
    <mergeCell ref="N9:P11"/>
    <mergeCell ref="A3:S3"/>
    <mergeCell ref="A4:S4"/>
    <mergeCell ref="A5:S5"/>
    <mergeCell ref="A7:A12"/>
    <mergeCell ref="B7:S7"/>
    <mergeCell ref="B8:S8"/>
    <mergeCell ref="B9:D11"/>
    <mergeCell ref="E9:G11"/>
  </mergeCells>
  <printOptions horizontalCentered="1"/>
  <pageMargins left="0" right="0" top="0" bottom="0" header="0.31496062992125984" footer="0"/>
  <pageSetup paperSize="256" scale="38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>
      <selection activeCell="A7" sqref="A7:A12"/>
    </sheetView>
  </sheetViews>
  <sheetFormatPr defaultRowHeight="15" x14ac:dyDescent="0.2"/>
  <cols>
    <col min="1" max="1" width="42.140625" style="17" customWidth="1"/>
    <col min="2" max="16384" width="9.140625" style="17"/>
  </cols>
  <sheetData>
    <row r="1" spans="1:106" x14ac:dyDescent="0.2">
      <c r="A1" s="17" t="s">
        <v>212</v>
      </c>
      <c r="B1" s="17">
        <v>43230475</v>
      </c>
      <c r="C1" s="17">
        <v>762</v>
      </c>
      <c r="E1" s="17">
        <v>9589910</v>
      </c>
      <c r="F1" s="17">
        <v>48</v>
      </c>
      <c r="H1" s="17">
        <v>1651272</v>
      </c>
      <c r="I1" s="17">
        <v>79</v>
      </c>
      <c r="K1" s="17">
        <v>2250</v>
      </c>
      <c r="L1" s="17">
        <v>1</v>
      </c>
      <c r="O1" s="17">
        <v>9962</v>
      </c>
      <c r="Q1" s="17">
        <v>154074344</v>
      </c>
      <c r="T1" s="17">
        <v>927546745</v>
      </c>
      <c r="W1" s="17">
        <v>311923</v>
      </c>
      <c r="X1" s="17">
        <v>55</v>
      </c>
      <c r="Y1" s="17">
        <v>62382</v>
      </c>
      <c r="Z1" s="17">
        <v>1194348</v>
      </c>
      <c r="AA1" s="17">
        <v>71</v>
      </c>
      <c r="AB1" s="17">
        <v>238870</v>
      </c>
      <c r="AC1" s="17">
        <v>365000</v>
      </c>
      <c r="AD1" s="17">
        <v>33</v>
      </c>
      <c r="AE1" s="17">
        <v>72999</v>
      </c>
      <c r="AF1" s="17">
        <v>0</v>
      </c>
      <c r="AG1" s="17">
        <v>0</v>
      </c>
      <c r="AI1" s="17">
        <v>57329</v>
      </c>
      <c r="AJ1" s="17">
        <v>12</v>
      </c>
      <c r="AK1" s="17">
        <v>11466</v>
      </c>
      <c r="AL1" s="17">
        <v>19</v>
      </c>
      <c r="AM1" s="17">
        <v>1</v>
      </c>
      <c r="AN1" s="17">
        <v>4</v>
      </c>
      <c r="AO1" s="17">
        <v>79924997</v>
      </c>
      <c r="AP1" s="17">
        <v>208</v>
      </c>
      <c r="AR1" s="17">
        <v>8913091</v>
      </c>
      <c r="AS1" s="17">
        <v>85</v>
      </c>
      <c r="AU1" s="17">
        <v>0</v>
      </c>
      <c r="AV1" s="17">
        <v>0</v>
      </c>
      <c r="AW1" s="17">
        <v>0</v>
      </c>
      <c r="AX1" s="17">
        <v>293855</v>
      </c>
      <c r="AY1" s="17">
        <v>3</v>
      </c>
      <c r="AZ1" s="17">
        <v>29386</v>
      </c>
      <c r="BA1" s="17">
        <v>41894</v>
      </c>
      <c r="BB1" s="17">
        <v>1</v>
      </c>
      <c r="BC1" s="17">
        <v>4189</v>
      </c>
      <c r="BD1" s="17">
        <v>14571971</v>
      </c>
      <c r="BE1" s="17">
        <v>64</v>
      </c>
      <c r="BF1" s="17">
        <v>1457196</v>
      </c>
      <c r="BG1" s="17">
        <v>42650</v>
      </c>
      <c r="BH1" s="17">
        <v>12</v>
      </c>
      <c r="BI1" s="17">
        <v>4266</v>
      </c>
      <c r="BJ1" s="17">
        <v>96160923</v>
      </c>
      <c r="BK1" s="17">
        <v>171</v>
      </c>
      <c r="BL1" s="17">
        <v>12821459</v>
      </c>
      <c r="BM1" s="17">
        <v>121813</v>
      </c>
      <c r="BN1" s="17">
        <v>4</v>
      </c>
      <c r="BO1" s="17">
        <v>16242</v>
      </c>
      <c r="BP1" s="17">
        <v>15328324</v>
      </c>
      <c r="BQ1" s="17">
        <v>2</v>
      </c>
      <c r="BR1" s="17">
        <v>2043777</v>
      </c>
      <c r="BS1" s="17">
        <v>6553</v>
      </c>
      <c r="BT1" s="17">
        <v>1</v>
      </c>
      <c r="BV1" s="17">
        <v>3313627</v>
      </c>
      <c r="BW1" s="17">
        <v>34</v>
      </c>
      <c r="BY1" s="17">
        <v>4109977</v>
      </c>
      <c r="BZ1" s="17">
        <v>303</v>
      </c>
      <c r="CB1" s="17">
        <v>3329280</v>
      </c>
      <c r="CC1" s="17">
        <v>12</v>
      </c>
      <c r="CD1" s="17">
        <v>332930</v>
      </c>
      <c r="CE1" s="17">
        <v>4453015</v>
      </c>
      <c r="CF1" s="17">
        <v>12</v>
      </c>
      <c r="CG1" s="17">
        <v>593735</v>
      </c>
      <c r="CH1" s="17">
        <v>33870001</v>
      </c>
      <c r="CI1" s="17">
        <v>23</v>
      </c>
      <c r="CK1" s="17">
        <v>6087132</v>
      </c>
      <c r="CL1" s="17">
        <v>10</v>
      </c>
      <c r="CM1" s="17">
        <v>1217426</v>
      </c>
      <c r="CN1" s="18">
        <v>2303642</v>
      </c>
      <c r="CO1" s="18">
        <v>2</v>
      </c>
      <c r="CP1" s="18">
        <v>153577</v>
      </c>
      <c r="CQ1" s="18">
        <v>49096</v>
      </c>
      <c r="CR1" s="18">
        <v>19</v>
      </c>
      <c r="CS1" s="18"/>
      <c r="CT1" s="1"/>
      <c r="CU1" s="1"/>
      <c r="CV1" s="1"/>
      <c r="CW1" s="1"/>
      <c r="CX1" s="1"/>
      <c r="CY1" s="1"/>
      <c r="CZ1" s="1"/>
      <c r="DA1" s="1"/>
      <c r="DB1" s="1"/>
    </row>
    <row r="2" spans="1:106" x14ac:dyDescent="0.2">
      <c r="A2" s="17" t="s">
        <v>213</v>
      </c>
    </row>
    <row r="3" spans="1:106" x14ac:dyDescent="0.2">
      <c r="A3" s="17" t="s">
        <v>214</v>
      </c>
      <c r="B3" s="17">
        <v>25321637</v>
      </c>
      <c r="C3" s="17">
        <v>336</v>
      </c>
      <c r="E3" s="17">
        <v>7057635</v>
      </c>
      <c r="F3" s="17">
        <v>21</v>
      </c>
      <c r="H3" s="17">
        <v>382013</v>
      </c>
      <c r="I3" s="17">
        <v>34</v>
      </c>
      <c r="K3" s="17">
        <v>0</v>
      </c>
      <c r="L3" s="17">
        <v>0</v>
      </c>
      <c r="O3" s="17">
        <v>3465</v>
      </c>
      <c r="Q3" s="17">
        <v>72734786</v>
      </c>
      <c r="T3" s="17">
        <v>335764791</v>
      </c>
      <c r="W3" s="17">
        <v>163130</v>
      </c>
      <c r="X3" s="17">
        <v>16</v>
      </c>
      <c r="Y3" s="17">
        <v>32625</v>
      </c>
      <c r="Z3" s="17">
        <v>1013009</v>
      </c>
      <c r="AA3" s="17">
        <v>20</v>
      </c>
      <c r="AB3" s="17">
        <v>202601</v>
      </c>
      <c r="AC3" s="17">
        <v>23716</v>
      </c>
      <c r="AD3" s="17">
        <v>6</v>
      </c>
      <c r="AE3" s="17">
        <v>4744</v>
      </c>
      <c r="AF3" s="17">
        <v>0</v>
      </c>
      <c r="AG3" s="17">
        <v>0</v>
      </c>
      <c r="AI3" s="17">
        <v>55600</v>
      </c>
      <c r="AJ3" s="17">
        <v>10</v>
      </c>
      <c r="AK3" s="17">
        <v>11120</v>
      </c>
      <c r="AL3" s="17">
        <v>0</v>
      </c>
      <c r="AM3" s="17">
        <v>0</v>
      </c>
      <c r="AN3" s="17">
        <v>0</v>
      </c>
      <c r="AO3" s="17">
        <v>15420604</v>
      </c>
      <c r="AP3" s="17">
        <v>30</v>
      </c>
      <c r="AR3" s="17">
        <v>3513968</v>
      </c>
      <c r="AS3" s="17">
        <v>21</v>
      </c>
      <c r="AU3" s="17">
        <v>0</v>
      </c>
      <c r="AV3" s="17">
        <v>0</v>
      </c>
      <c r="AW3" s="17">
        <v>0</v>
      </c>
      <c r="AX3" s="17">
        <v>0</v>
      </c>
      <c r="AY3" s="17">
        <v>0</v>
      </c>
      <c r="AZ3" s="17">
        <v>0</v>
      </c>
      <c r="BA3" s="17">
        <v>41894</v>
      </c>
      <c r="BB3" s="17">
        <v>1</v>
      </c>
      <c r="BC3" s="17">
        <v>4189</v>
      </c>
      <c r="BD3" s="17">
        <v>9408499</v>
      </c>
      <c r="BE3" s="17">
        <v>14</v>
      </c>
      <c r="BF3" s="17">
        <v>940849</v>
      </c>
      <c r="BG3" s="17">
        <v>12179</v>
      </c>
      <c r="BH3" s="17">
        <v>4</v>
      </c>
      <c r="BI3" s="17">
        <v>1218</v>
      </c>
      <c r="BJ3" s="17">
        <v>69783236</v>
      </c>
      <c r="BK3" s="17">
        <v>74</v>
      </c>
      <c r="BL3" s="17">
        <v>9304431</v>
      </c>
      <c r="BM3" s="17">
        <v>10754</v>
      </c>
      <c r="BN3" s="17">
        <v>3</v>
      </c>
      <c r="BO3" s="17">
        <v>1434</v>
      </c>
      <c r="BP3" s="17">
        <v>0</v>
      </c>
      <c r="BQ3" s="17">
        <v>0</v>
      </c>
      <c r="BR3" s="17">
        <v>0</v>
      </c>
      <c r="BS3" s="17">
        <v>0</v>
      </c>
      <c r="BT3" s="17">
        <v>0</v>
      </c>
      <c r="BV3" s="17">
        <v>1671635</v>
      </c>
      <c r="BW3" s="17">
        <v>8</v>
      </c>
      <c r="BY3" s="17">
        <v>2781141</v>
      </c>
      <c r="BZ3" s="17">
        <v>162</v>
      </c>
      <c r="CB3" s="17">
        <v>958901</v>
      </c>
      <c r="CC3" s="17">
        <v>4</v>
      </c>
      <c r="CD3" s="17">
        <v>95890</v>
      </c>
      <c r="CE3" s="17">
        <v>2478661</v>
      </c>
      <c r="CF3" s="17">
        <v>5</v>
      </c>
      <c r="CG3" s="17">
        <v>330488</v>
      </c>
      <c r="CH3" s="17">
        <v>31545067</v>
      </c>
      <c r="CI3" s="17">
        <v>11</v>
      </c>
      <c r="CK3" s="17">
        <v>2326408</v>
      </c>
      <c r="CL3" s="17">
        <v>1</v>
      </c>
      <c r="CM3" s="17">
        <v>465282</v>
      </c>
      <c r="CN3" s="17">
        <v>0</v>
      </c>
      <c r="CO3" s="17">
        <v>0</v>
      </c>
      <c r="CP3" s="17">
        <v>0</v>
      </c>
      <c r="CQ3" s="17">
        <v>5317</v>
      </c>
      <c r="CR3" s="17">
        <v>4</v>
      </c>
    </row>
    <row r="4" spans="1:106" x14ac:dyDescent="0.2">
      <c r="A4" s="17" t="s">
        <v>215</v>
      </c>
      <c r="B4" s="17">
        <v>104510</v>
      </c>
      <c r="C4" s="17">
        <v>7</v>
      </c>
      <c r="E4" s="17">
        <v>0</v>
      </c>
      <c r="F4" s="17">
        <v>0</v>
      </c>
      <c r="H4" s="17">
        <v>0</v>
      </c>
      <c r="I4" s="17">
        <v>0</v>
      </c>
      <c r="K4" s="17">
        <v>0</v>
      </c>
      <c r="L4" s="17">
        <v>0</v>
      </c>
      <c r="O4" s="17">
        <v>122</v>
      </c>
      <c r="Q4" s="17">
        <v>373105</v>
      </c>
      <c r="T4" s="17">
        <v>2445953</v>
      </c>
      <c r="W4" s="17">
        <v>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1159</v>
      </c>
      <c r="AD4" s="17">
        <v>1</v>
      </c>
      <c r="AE4" s="17">
        <v>232</v>
      </c>
      <c r="AF4" s="17">
        <v>0</v>
      </c>
      <c r="AG4" s="17">
        <v>0</v>
      </c>
      <c r="AI4" s="17">
        <v>0</v>
      </c>
      <c r="AJ4" s="17">
        <v>0</v>
      </c>
      <c r="AK4" s="17">
        <v>0</v>
      </c>
      <c r="AL4" s="17">
        <v>0</v>
      </c>
      <c r="AM4" s="17">
        <v>0</v>
      </c>
      <c r="AN4" s="17">
        <v>0</v>
      </c>
      <c r="AO4" s="17">
        <v>5</v>
      </c>
      <c r="AP4" s="17">
        <v>1</v>
      </c>
      <c r="AR4" s="17">
        <v>0</v>
      </c>
      <c r="AS4" s="17">
        <v>0</v>
      </c>
      <c r="AU4" s="17">
        <v>0</v>
      </c>
      <c r="AV4" s="17">
        <v>0</v>
      </c>
      <c r="AW4" s="17">
        <v>0</v>
      </c>
      <c r="AX4" s="17">
        <v>0</v>
      </c>
      <c r="AY4" s="17">
        <v>0</v>
      </c>
      <c r="AZ4" s="17">
        <v>0</v>
      </c>
      <c r="BA4" s="17">
        <v>0</v>
      </c>
      <c r="BB4" s="17">
        <v>0</v>
      </c>
      <c r="BC4" s="17">
        <v>0</v>
      </c>
      <c r="BD4" s="17">
        <v>0</v>
      </c>
      <c r="BE4" s="17">
        <v>0</v>
      </c>
      <c r="BF4" s="17">
        <v>0</v>
      </c>
      <c r="BG4" s="17">
        <v>0</v>
      </c>
      <c r="BH4" s="17">
        <v>0</v>
      </c>
      <c r="BI4" s="17">
        <v>0</v>
      </c>
      <c r="BJ4" s="17">
        <v>281033</v>
      </c>
      <c r="BK4" s="17">
        <v>2</v>
      </c>
      <c r="BL4" s="17">
        <v>37471</v>
      </c>
      <c r="BM4" s="17">
        <v>0</v>
      </c>
      <c r="BN4" s="17">
        <v>0</v>
      </c>
      <c r="BO4" s="17">
        <v>0</v>
      </c>
      <c r="BP4" s="17">
        <v>0</v>
      </c>
      <c r="BQ4" s="17">
        <v>0</v>
      </c>
      <c r="BR4" s="17">
        <v>0</v>
      </c>
      <c r="BS4" s="17">
        <v>0</v>
      </c>
      <c r="BT4" s="17">
        <v>0</v>
      </c>
      <c r="BV4" s="17">
        <v>0</v>
      </c>
      <c r="BW4" s="17">
        <v>0</v>
      </c>
      <c r="BY4" s="17">
        <v>429</v>
      </c>
      <c r="BZ4" s="17">
        <v>2</v>
      </c>
      <c r="CB4" s="17">
        <v>0</v>
      </c>
      <c r="CC4" s="17">
        <v>0</v>
      </c>
      <c r="CD4" s="17">
        <v>0</v>
      </c>
      <c r="CE4" s="17">
        <v>0</v>
      </c>
      <c r="CF4" s="17">
        <v>0</v>
      </c>
      <c r="CG4" s="17">
        <v>0</v>
      </c>
      <c r="CH4" s="17">
        <v>0</v>
      </c>
      <c r="CI4" s="17">
        <v>0</v>
      </c>
      <c r="CK4" s="17">
        <v>0</v>
      </c>
      <c r="CL4" s="17">
        <v>0</v>
      </c>
      <c r="CM4" s="17">
        <v>0</v>
      </c>
      <c r="CN4" s="17">
        <v>0</v>
      </c>
      <c r="CO4" s="17">
        <v>0</v>
      </c>
      <c r="CP4" s="17">
        <v>0</v>
      </c>
      <c r="CQ4" s="17">
        <v>644</v>
      </c>
      <c r="CR4" s="17">
        <v>1</v>
      </c>
    </row>
    <row r="5" spans="1:106" x14ac:dyDescent="0.2">
      <c r="A5" s="17" t="s">
        <v>216</v>
      </c>
      <c r="B5" s="17">
        <v>9821</v>
      </c>
      <c r="C5" s="17">
        <v>2</v>
      </c>
      <c r="E5" s="17">
        <v>0</v>
      </c>
      <c r="F5" s="17">
        <v>0</v>
      </c>
      <c r="H5" s="17">
        <v>0</v>
      </c>
      <c r="I5" s="17">
        <v>0</v>
      </c>
      <c r="K5" s="17">
        <v>0</v>
      </c>
      <c r="L5" s="17">
        <v>0</v>
      </c>
      <c r="O5" s="17">
        <v>41</v>
      </c>
      <c r="Q5" s="17">
        <v>81217</v>
      </c>
      <c r="T5" s="17">
        <v>1154716</v>
      </c>
      <c r="W5" s="17">
        <v>1636</v>
      </c>
      <c r="X5" s="17">
        <v>2</v>
      </c>
      <c r="Y5" s="17">
        <v>327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0</v>
      </c>
      <c r="AO5" s="17">
        <v>0</v>
      </c>
      <c r="AP5" s="17">
        <v>0</v>
      </c>
      <c r="AR5" s="17">
        <v>0</v>
      </c>
      <c r="AS5" s="17">
        <v>0</v>
      </c>
      <c r="AU5" s="17">
        <v>0</v>
      </c>
      <c r="AV5" s="17">
        <v>0</v>
      </c>
      <c r="AW5" s="17">
        <v>0</v>
      </c>
      <c r="AX5" s="17">
        <v>0</v>
      </c>
      <c r="AY5" s="17">
        <v>0</v>
      </c>
      <c r="AZ5" s="17">
        <v>0</v>
      </c>
      <c r="BA5" s="17">
        <v>0</v>
      </c>
      <c r="BB5" s="17">
        <v>0</v>
      </c>
      <c r="BC5" s="17">
        <v>0</v>
      </c>
      <c r="BD5" s="17">
        <v>0</v>
      </c>
      <c r="BE5" s="17">
        <v>0</v>
      </c>
      <c r="BF5" s="17">
        <v>0</v>
      </c>
      <c r="BG5" s="17">
        <v>0</v>
      </c>
      <c r="BH5" s="17">
        <v>0</v>
      </c>
      <c r="BI5" s="17">
        <v>0</v>
      </c>
      <c r="BJ5" s="17">
        <v>0</v>
      </c>
      <c r="BK5" s="17">
        <v>0</v>
      </c>
      <c r="BL5" s="17">
        <v>0</v>
      </c>
      <c r="BM5" s="17">
        <v>0</v>
      </c>
      <c r="BN5" s="17">
        <v>0</v>
      </c>
      <c r="BO5" s="17">
        <v>0</v>
      </c>
      <c r="BP5" s="17">
        <v>0</v>
      </c>
      <c r="BQ5" s="17">
        <v>0</v>
      </c>
      <c r="BR5" s="17">
        <v>0</v>
      </c>
      <c r="BS5" s="17">
        <v>0</v>
      </c>
      <c r="BT5" s="17">
        <v>0</v>
      </c>
      <c r="BV5" s="17">
        <v>0</v>
      </c>
      <c r="BW5" s="17">
        <v>0</v>
      </c>
      <c r="BY5" s="17">
        <v>0</v>
      </c>
      <c r="BZ5" s="17">
        <v>0</v>
      </c>
      <c r="CB5" s="17">
        <v>0</v>
      </c>
      <c r="CC5" s="17">
        <v>0</v>
      </c>
      <c r="CD5" s="17">
        <v>0</v>
      </c>
      <c r="CE5" s="17">
        <v>0</v>
      </c>
      <c r="CF5" s="17">
        <v>0</v>
      </c>
      <c r="CG5" s="17">
        <v>0</v>
      </c>
      <c r="CH5" s="17">
        <v>0</v>
      </c>
      <c r="CI5" s="17">
        <v>0</v>
      </c>
      <c r="CK5" s="17">
        <v>0</v>
      </c>
      <c r="CL5" s="17">
        <v>0</v>
      </c>
      <c r="CM5" s="17">
        <v>0</v>
      </c>
      <c r="CN5" s="17">
        <v>0</v>
      </c>
      <c r="CO5" s="17">
        <v>0</v>
      </c>
      <c r="CP5" s="17">
        <v>0</v>
      </c>
      <c r="CQ5" s="17">
        <v>0</v>
      </c>
      <c r="CR5" s="17">
        <v>0</v>
      </c>
    </row>
    <row r="6" spans="1:106" x14ac:dyDescent="0.2">
      <c r="A6" s="17" t="s">
        <v>217</v>
      </c>
      <c r="B6" s="17">
        <v>371931</v>
      </c>
      <c r="C6" s="17">
        <v>8</v>
      </c>
      <c r="E6" s="17">
        <v>0</v>
      </c>
      <c r="F6" s="17">
        <v>0</v>
      </c>
      <c r="H6" s="17">
        <v>0</v>
      </c>
      <c r="I6" s="17">
        <v>0</v>
      </c>
      <c r="K6" s="17">
        <v>0</v>
      </c>
      <c r="L6" s="17">
        <v>0</v>
      </c>
      <c r="O6" s="17">
        <v>100</v>
      </c>
      <c r="Q6" s="17">
        <v>557633</v>
      </c>
      <c r="T6" s="17">
        <v>1630728</v>
      </c>
      <c r="W6" s="17">
        <v>0</v>
      </c>
      <c r="X6" s="17">
        <v>0</v>
      </c>
      <c r="Y6" s="17">
        <v>0</v>
      </c>
      <c r="Z6" s="17">
        <v>2089</v>
      </c>
      <c r="AA6" s="17">
        <v>3</v>
      </c>
      <c r="AB6" s="17">
        <v>418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I6" s="17">
        <v>0</v>
      </c>
      <c r="AJ6" s="17">
        <v>0</v>
      </c>
      <c r="AK6" s="17">
        <v>0</v>
      </c>
      <c r="AL6" s="17">
        <v>0</v>
      </c>
      <c r="AM6" s="17">
        <v>0</v>
      </c>
      <c r="AN6" s="17">
        <v>0</v>
      </c>
      <c r="AO6" s="17">
        <v>6124</v>
      </c>
      <c r="AP6" s="17">
        <v>1</v>
      </c>
      <c r="AR6" s="17">
        <v>65</v>
      </c>
      <c r="AS6" s="17">
        <v>2</v>
      </c>
      <c r="AU6" s="17">
        <v>0</v>
      </c>
      <c r="AV6" s="17">
        <v>0</v>
      </c>
      <c r="AW6" s="17">
        <v>0</v>
      </c>
      <c r="AX6" s="17">
        <v>0</v>
      </c>
      <c r="AY6" s="17">
        <v>0</v>
      </c>
      <c r="AZ6" s="17">
        <v>0</v>
      </c>
      <c r="BA6" s="17">
        <v>0</v>
      </c>
      <c r="BB6" s="17">
        <v>0</v>
      </c>
      <c r="BC6" s="17">
        <v>0</v>
      </c>
      <c r="BD6" s="17">
        <v>0</v>
      </c>
      <c r="BE6" s="17">
        <v>0</v>
      </c>
      <c r="BF6" s="17">
        <v>0</v>
      </c>
      <c r="BG6" s="17">
        <v>0</v>
      </c>
      <c r="BH6" s="17">
        <v>0</v>
      </c>
      <c r="BI6" s="17">
        <v>0</v>
      </c>
      <c r="BJ6" s="17">
        <v>5245</v>
      </c>
      <c r="BK6" s="17">
        <v>2</v>
      </c>
      <c r="BL6" s="17">
        <v>699</v>
      </c>
      <c r="BM6" s="17">
        <v>0</v>
      </c>
      <c r="BN6" s="17">
        <v>0</v>
      </c>
      <c r="BO6" s="17">
        <v>0</v>
      </c>
      <c r="BP6" s="17">
        <v>0</v>
      </c>
      <c r="BQ6" s="17">
        <v>0</v>
      </c>
      <c r="BR6" s="17">
        <v>0</v>
      </c>
      <c r="BS6" s="17">
        <v>0</v>
      </c>
      <c r="BT6" s="17">
        <v>0</v>
      </c>
      <c r="BV6" s="17">
        <v>0</v>
      </c>
      <c r="BW6" s="17">
        <v>0</v>
      </c>
      <c r="BY6" s="17">
        <v>506</v>
      </c>
      <c r="BZ6" s="17">
        <v>2</v>
      </c>
      <c r="CB6" s="17">
        <v>0</v>
      </c>
      <c r="CC6" s="17">
        <v>0</v>
      </c>
      <c r="CD6" s="17">
        <v>0</v>
      </c>
      <c r="CE6" s="17">
        <v>0</v>
      </c>
      <c r="CF6" s="17">
        <v>0</v>
      </c>
      <c r="CG6" s="17">
        <v>0</v>
      </c>
      <c r="CH6" s="17">
        <v>0</v>
      </c>
      <c r="CI6" s="17">
        <v>0</v>
      </c>
      <c r="CK6" s="17">
        <v>0</v>
      </c>
      <c r="CL6" s="17">
        <v>0</v>
      </c>
      <c r="CM6" s="17">
        <v>0</v>
      </c>
      <c r="CN6" s="17">
        <v>0</v>
      </c>
      <c r="CO6" s="17">
        <v>0</v>
      </c>
      <c r="CP6" s="17">
        <v>0</v>
      </c>
      <c r="CQ6" s="17">
        <v>0</v>
      </c>
      <c r="CR6" s="17">
        <v>0</v>
      </c>
    </row>
    <row r="7" spans="1:106" x14ac:dyDescent="0.2">
      <c r="A7" s="17" t="s">
        <v>218</v>
      </c>
      <c r="B7" s="17">
        <v>111823</v>
      </c>
      <c r="C7" s="17">
        <v>4</v>
      </c>
      <c r="E7" s="17">
        <v>0</v>
      </c>
      <c r="F7" s="17">
        <v>0</v>
      </c>
      <c r="H7" s="17">
        <v>1082</v>
      </c>
      <c r="I7" s="17">
        <v>1</v>
      </c>
      <c r="K7" s="17">
        <v>0</v>
      </c>
      <c r="L7" s="17">
        <v>0</v>
      </c>
      <c r="O7" s="17">
        <v>138</v>
      </c>
      <c r="Q7" s="17">
        <v>249152</v>
      </c>
      <c r="T7" s="17">
        <v>1579419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127090</v>
      </c>
      <c r="AP7" s="17">
        <v>1</v>
      </c>
      <c r="AR7" s="17">
        <v>0</v>
      </c>
      <c r="AS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V7" s="17">
        <v>0</v>
      </c>
      <c r="BW7" s="17">
        <v>0</v>
      </c>
      <c r="BY7" s="17">
        <v>155</v>
      </c>
      <c r="BZ7" s="17">
        <v>2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17">
        <v>0</v>
      </c>
      <c r="CI7" s="17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0</v>
      </c>
      <c r="CQ7" s="17">
        <v>0</v>
      </c>
      <c r="CR7" s="17">
        <v>0</v>
      </c>
    </row>
    <row r="8" spans="1:106" x14ac:dyDescent="0.2">
      <c r="A8" s="17" t="s">
        <v>219</v>
      </c>
      <c r="B8" s="17">
        <v>63230</v>
      </c>
      <c r="C8" s="17">
        <v>5</v>
      </c>
      <c r="E8" s="17">
        <v>0</v>
      </c>
      <c r="F8" s="17">
        <v>0</v>
      </c>
      <c r="H8" s="17">
        <v>7157</v>
      </c>
      <c r="I8" s="17">
        <v>2</v>
      </c>
      <c r="K8" s="17">
        <v>0</v>
      </c>
      <c r="L8" s="17">
        <v>0</v>
      </c>
      <c r="O8" s="17">
        <v>48</v>
      </c>
      <c r="Q8" s="17">
        <v>19945</v>
      </c>
      <c r="T8" s="17">
        <v>282924</v>
      </c>
      <c r="W8" s="17">
        <v>0</v>
      </c>
      <c r="X8" s="17">
        <v>0</v>
      </c>
      <c r="Y8" s="17">
        <v>0</v>
      </c>
      <c r="Z8" s="17">
        <v>75</v>
      </c>
      <c r="AA8" s="17">
        <v>1</v>
      </c>
      <c r="AB8" s="17">
        <v>15</v>
      </c>
      <c r="AC8" s="17">
        <v>620</v>
      </c>
      <c r="AD8" s="17">
        <v>1</v>
      </c>
      <c r="AE8" s="17">
        <v>124</v>
      </c>
      <c r="AF8" s="17">
        <v>0</v>
      </c>
      <c r="AG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R8" s="17">
        <v>0</v>
      </c>
      <c r="AS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18143</v>
      </c>
      <c r="BK8" s="17">
        <v>1</v>
      </c>
      <c r="BL8" s="17">
        <v>2419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0</v>
      </c>
      <c r="BV8" s="17">
        <v>0</v>
      </c>
      <c r="BW8" s="17">
        <v>0</v>
      </c>
      <c r="BY8" s="17">
        <v>0</v>
      </c>
      <c r="BZ8" s="17">
        <v>0</v>
      </c>
      <c r="CB8" s="17">
        <v>0</v>
      </c>
      <c r="CC8" s="17">
        <v>0</v>
      </c>
      <c r="CD8" s="17">
        <v>0</v>
      </c>
      <c r="CE8" s="17">
        <v>0</v>
      </c>
      <c r="CF8" s="17">
        <v>0</v>
      </c>
      <c r="CG8" s="17">
        <v>0</v>
      </c>
      <c r="CH8" s="17">
        <v>0</v>
      </c>
      <c r="CI8" s="17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0</v>
      </c>
      <c r="CQ8" s="17">
        <v>0</v>
      </c>
      <c r="CR8" s="17">
        <v>0</v>
      </c>
    </row>
    <row r="9" spans="1:106" x14ac:dyDescent="0.2">
      <c r="A9" s="17" t="s">
        <v>220</v>
      </c>
      <c r="B9" s="17">
        <v>211402</v>
      </c>
      <c r="C9" s="17">
        <v>5</v>
      </c>
      <c r="E9" s="17">
        <v>0</v>
      </c>
      <c r="F9" s="17">
        <v>0</v>
      </c>
      <c r="H9" s="17">
        <v>23637</v>
      </c>
      <c r="I9" s="17">
        <v>1</v>
      </c>
      <c r="K9" s="17">
        <v>0</v>
      </c>
      <c r="L9" s="17">
        <v>0</v>
      </c>
      <c r="O9" s="17">
        <v>84</v>
      </c>
      <c r="Q9" s="17">
        <v>690215</v>
      </c>
      <c r="T9" s="17">
        <v>1674004</v>
      </c>
      <c r="W9" s="17">
        <v>180</v>
      </c>
      <c r="X9" s="17">
        <v>1</v>
      </c>
      <c r="Y9" s="17">
        <v>36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R9" s="17">
        <v>0</v>
      </c>
      <c r="AS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V9" s="17">
        <v>0</v>
      </c>
      <c r="BW9" s="17">
        <v>0</v>
      </c>
      <c r="BY9" s="17">
        <v>0</v>
      </c>
      <c r="BZ9" s="17">
        <v>0</v>
      </c>
      <c r="CB9" s="17">
        <v>0</v>
      </c>
      <c r="CC9" s="17">
        <v>0</v>
      </c>
      <c r="CD9" s="17">
        <v>0</v>
      </c>
      <c r="CE9" s="17">
        <v>148542</v>
      </c>
      <c r="CF9" s="17">
        <v>1</v>
      </c>
      <c r="CG9" s="17">
        <v>19806</v>
      </c>
      <c r="CH9" s="17">
        <v>11537</v>
      </c>
      <c r="CI9" s="17">
        <v>2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</row>
    <row r="10" spans="1:106" x14ac:dyDescent="0.2">
      <c r="A10" s="17" t="s">
        <v>221</v>
      </c>
      <c r="B10" s="17">
        <v>39707</v>
      </c>
      <c r="C10" s="17">
        <v>3</v>
      </c>
      <c r="E10" s="17">
        <v>0</v>
      </c>
      <c r="F10" s="17">
        <v>0</v>
      </c>
      <c r="H10" s="17">
        <v>0</v>
      </c>
      <c r="I10" s="17">
        <v>0</v>
      </c>
      <c r="K10" s="17">
        <v>0</v>
      </c>
      <c r="L10" s="17">
        <v>0</v>
      </c>
      <c r="O10" s="17">
        <v>40</v>
      </c>
      <c r="Q10" s="17">
        <v>37200</v>
      </c>
      <c r="T10" s="17">
        <v>256465</v>
      </c>
      <c r="W10" s="17">
        <v>113</v>
      </c>
      <c r="X10" s="17">
        <v>1</v>
      </c>
      <c r="Y10" s="17">
        <v>23</v>
      </c>
      <c r="Z10" s="17">
        <v>2</v>
      </c>
      <c r="AA10" s="17">
        <v>1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R10" s="17">
        <v>0</v>
      </c>
      <c r="AS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129918</v>
      </c>
      <c r="BK10" s="17">
        <v>2</v>
      </c>
      <c r="BL10" s="17">
        <v>17322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V10" s="17">
        <v>0</v>
      </c>
      <c r="BW10" s="17">
        <v>0</v>
      </c>
      <c r="BY10" s="17">
        <v>0</v>
      </c>
      <c r="BZ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17">
        <v>0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</row>
    <row r="11" spans="1:106" x14ac:dyDescent="0.2">
      <c r="A11" s="17" t="s">
        <v>222</v>
      </c>
      <c r="B11" s="17">
        <v>82629</v>
      </c>
      <c r="C11" s="17">
        <v>4</v>
      </c>
      <c r="E11" s="17">
        <v>0</v>
      </c>
      <c r="F11" s="17">
        <v>0</v>
      </c>
      <c r="H11" s="17">
        <v>8212</v>
      </c>
      <c r="I11" s="17">
        <v>1</v>
      </c>
      <c r="K11" s="17">
        <v>0</v>
      </c>
      <c r="L11" s="17">
        <v>0</v>
      </c>
      <c r="O11" s="17">
        <v>58</v>
      </c>
      <c r="Q11" s="17">
        <v>228602</v>
      </c>
      <c r="T11" s="17">
        <v>1954450</v>
      </c>
      <c r="W11" s="17">
        <v>0</v>
      </c>
      <c r="X11" s="17">
        <v>0</v>
      </c>
      <c r="Y11" s="17">
        <v>0</v>
      </c>
      <c r="Z11" s="17">
        <v>114</v>
      </c>
      <c r="AA11" s="17">
        <v>1</v>
      </c>
      <c r="AB11" s="17">
        <v>23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R11" s="17">
        <v>0</v>
      </c>
      <c r="AS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7">
        <v>0</v>
      </c>
      <c r="BI11" s="17">
        <v>0</v>
      </c>
      <c r="BJ11" s="17">
        <v>0</v>
      </c>
      <c r="BK11" s="17">
        <v>0</v>
      </c>
      <c r="BL11" s="17">
        <v>0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7">
        <v>0</v>
      </c>
      <c r="BV11" s="17">
        <v>0</v>
      </c>
      <c r="BW11" s="17">
        <v>0</v>
      </c>
      <c r="BY11" s="17">
        <v>0</v>
      </c>
      <c r="BZ11" s="17">
        <v>0</v>
      </c>
      <c r="CB11" s="17">
        <v>0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7">
        <v>0</v>
      </c>
      <c r="CI11" s="17">
        <v>0</v>
      </c>
      <c r="CK11" s="17">
        <v>0</v>
      </c>
      <c r="CL11" s="17">
        <v>0</v>
      </c>
      <c r="CM11" s="17">
        <v>0</v>
      </c>
      <c r="CN11" s="17">
        <v>0</v>
      </c>
      <c r="CO11" s="17">
        <v>0</v>
      </c>
      <c r="CP11" s="17">
        <v>0</v>
      </c>
      <c r="CQ11" s="17">
        <v>0</v>
      </c>
      <c r="CR11" s="17">
        <v>0</v>
      </c>
    </row>
    <row r="12" spans="1:106" x14ac:dyDescent="0.2">
      <c r="A12" s="17" t="s">
        <v>223</v>
      </c>
      <c r="B12" s="17">
        <v>5657</v>
      </c>
      <c r="C12" s="17">
        <v>2</v>
      </c>
      <c r="E12" s="17">
        <v>0</v>
      </c>
      <c r="F12" s="17">
        <v>0</v>
      </c>
      <c r="H12" s="17">
        <v>0</v>
      </c>
      <c r="I12" s="17">
        <v>0</v>
      </c>
      <c r="K12" s="17">
        <v>0</v>
      </c>
      <c r="L12" s="17">
        <v>0</v>
      </c>
      <c r="O12" s="17">
        <v>63</v>
      </c>
      <c r="Q12" s="17">
        <v>1720292</v>
      </c>
      <c r="T12" s="17">
        <v>5070323</v>
      </c>
      <c r="W12" s="17">
        <v>10002</v>
      </c>
      <c r="X12" s="17">
        <v>2</v>
      </c>
      <c r="Y12" s="17">
        <v>2000</v>
      </c>
      <c r="Z12" s="17">
        <v>0</v>
      </c>
      <c r="AA12" s="17">
        <v>0</v>
      </c>
      <c r="AB12" s="17">
        <v>0</v>
      </c>
      <c r="AC12" s="17">
        <v>150</v>
      </c>
      <c r="AD12" s="17">
        <v>1</v>
      </c>
      <c r="AE12" s="17">
        <v>30</v>
      </c>
      <c r="AF12" s="17">
        <v>0</v>
      </c>
      <c r="AG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3871854</v>
      </c>
      <c r="AP12" s="17">
        <v>1</v>
      </c>
      <c r="AR12" s="17">
        <v>0</v>
      </c>
      <c r="AS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195785</v>
      </c>
      <c r="BE12" s="17">
        <v>1</v>
      </c>
      <c r="BF12" s="17">
        <v>19578</v>
      </c>
      <c r="BG12" s="17">
        <v>159</v>
      </c>
      <c r="BH12" s="17">
        <v>1</v>
      </c>
      <c r="BI12" s="17">
        <v>16</v>
      </c>
      <c r="BJ12" s="17">
        <v>2896</v>
      </c>
      <c r="BK12" s="17">
        <v>1</v>
      </c>
      <c r="BL12" s="17">
        <v>386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V12" s="17">
        <v>0</v>
      </c>
      <c r="BW12" s="17">
        <v>0</v>
      </c>
      <c r="BY12" s="17">
        <v>1777</v>
      </c>
      <c r="BZ12" s="17">
        <v>1</v>
      </c>
      <c r="CB12" s="17">
        <v>0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7">
        <v>0</v>
      </c>
      <c r="CI12" s="17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</row>
    <row r="13" spans="1:106" x14ac:dyDescent="0.2">
      <c r="A13" s="17" t="s">
        <v>224</v>
      </c>
      <c r="B13" s="17">
        <v>1928296</v>
      </c>
      <c r="C13" s="17">
        <v>53</v>
      </c>
      <c r="E13" s="17">
        <v>839</v>
      </c>
      <c r="F13" s="17">
        <v>1</v>
      </c>
      <c r="H13" s="17">
        <v>29508</v>
      </c>
      <c r="I13" s="17">
        <v>6</v>
      </c>
      <c r="K13" s="17">
        <v>0</v>
      </c>
      <c r="L13" s="17">
        <v>0</v>
      </c>
      <c r="O13" s="17">
        <v>662</v>
      </c>
      <c r="Q13" s="17">
        <v>7906286</v>
      </c>
      <c r="T13" s="17">
        <v>35095951</v>
      </c>
      <c r="W13" s="17">
        <v>1602</v>
      </c>
      <c r="X13" s="17">
        <v>2</v>
      </c>
      <c r="Y13" s="17">
        <v>320</v>
      </c>
      <c r="Z13" s="17">
        <v>3990</v>
      </c>
      <c r="AA13" s="17">
        <v>3</v>
      </c>
      <c r="AB13" s="17">
        <v>798</v>
      </c>
      <c r="AC13" s="17">
        <v>7544</v>
      </c>
      <c r="AD13" s="17">
        <v>1</v>
      </c>
      <c r="AE13" s="17">
        <v>1509</v>
      </c>
      <c r="AF13" s="17">
        <v>0</v>
      </c>
      <c r="AG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1695791</v>
      </c>
      <c r="AP13" s="17">
        <v>7</v>
      </c>
      <c r="AR13" s="17">
        <v>342775</v>
      </c>
      <c r="AS13" s="17">
        <v>3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389287</v>
      </c>
      <c r="BE13" s="17">
        <v>2</v>
      </c>
      <c r="BF13" s="17">
        <v>38929</v>
      </c>
      <c r="BG13" s="17">
        <v>529</v>
      </c>
      <c r="BH13" s="17">
        <v>1</v>
      </c>
      <c r="BI13" s="17">
        <v>53</v>
      </c>
      <c r="BJ13" s="17">
        <v>2775695</v>
      </c>
      <c r="BK13" s="17">
        <v>4</v>
      </c>
      <c r="BL13" s="17">
        <v>370093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V13" s="17">
        <v>756247</v>
      </c>
      <c r="BW13" s="17">
        <v>5</v>
      </c>
      <c r="BY13" s="17">
        <v>80358</v>
      </c>
      <c r="BZ13" s="17">
        <v>15</v>
      </c>
      <c r="CB13" s="17">
        <v>404281</v>
      </c>
      <c r="CC13" s="17">
        <v>1</v>
      </c>
      <c r="CD13" s="17">
        <v>40428</v>
      </c>
      <c r="CE13" s="17">
        <v>0</v>
      </c>
      <c r="CF13" s="17">
        <v>0</v>
      </c>
      <c r="CG13" s="17">
        <v>0</v>
      </c>
      <c r="CH13" s="17">
        <v>19543</v>
      </c>
      <c r="CI13" s="17">
        <v>4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0</v>
      </c>
      <c r="CR13" s="17">
        <v>0</v>
      </c>
    </row>
    <row r="14" spans="1:106" x14ac:dyDescent="0.2">
      <c r="A14" s="17" t="s">
        <v>225</v>
      </c>
      <c r="B14" s="17">
        <v>8826</v>
      </c>
      <c r="C14" s="17">
        <v>2</v>
      </c>
      <c r="E14" s="17">
        <v>0</v>
      </c>
      <c r="F14" s="17">
        <v>0</v>
      </c>
      <c r="H14" s="17">
        <v>0</v>
      </c>
      <c r="I14" s="17">
        <v>0</v>
      </c>
      <c r="K14" s="17">
        <v>0</v>
      </c>
      <c r="L14" s="17">
        <v>0</v>
      </c>
      <c r="O14" s="17">
        <v>54</v>
      </c>
      <c r="Q14" s="17">
        <v>52296</v>
      </c>
      <c r="T14" s="17">
        <v>382580</v>
      </c>
      <c r="W14" s="17">
        <v>1315</v>
      </c>
      <c r="X14" s="17">
        <v>1</v>
      </c>
      <c r="Y14" s="17">
        <v>263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157856</v>
      </c>
      <c r="AP14" s="17">
        <v>1</v>
      </c>
      <c r="AR14" s="17">
        <v>30075</v>
      </c>
      <c r="AS14" s="17">
        <v>1</v>
      </c>
      <c r="AU14" s="17">
        <v>0</v>
      </c>
      <c r="AV14" s="17">
        <v>0</v>
      </c>
      <c r="AW14" s="17">
        <v>0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0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7">
        <v>0</v>
      </c>
      <c r="BV14" s="17">
        <v>0</v>
      </c>
      <c r="BW14" s="17">
        <v>0</v>
      </c>
      <c r="BY14" s="17">
        <v>0</v>
      </c>
      <c r="BZ14" s="17">
        <v>0</v>
      </c>
      <c r="CB14" s="17">
        <v>0</v>
      </c>
      <c r="CC14" s="17">
        <v>0</v>
      </c>
      <c r="CD14" s="17">
        <v>0</v>
      </c>
      <c r="CE14" s="17">
        <v>0</v>
      </c>
      <c r="CF14" s="17">
        <v>0</v>
      </c>
      <c r="CG14" s="17">
        <v>0</v>
      </c>
      <c r="CH14" s="17">
        <v>0</v>
      </c>
      <c r="CI14" s="17">
        <v>0</v>
      </c>
      <c r="CK14" s="17">
        <v>0</v>
      </c>
      <c r="CL14" s="17">
        <v>0</v>
      </c>
      <c r="CM14" s="17">
        <v>0</v>
      </c>
      <c r="CN14" s="17">
        <v>0</v>
      </c>
      <c r="CO14" s="17">
        <v>0</v>
      </c>
      <c r="CP14" s="17">
        <v>0</v>
      </c>
      <c r="CQ14" s="17">
        <v>0</v>
      </c>
      <c r="CR14" s="17">
        <v>0</v>
      </c>
    </row>
    <row r="15" spans="1:106" x14ac:dyDescent="0.2">
      <c r="A15" s="17" t="s">
        <v>226</v>
      </c>
      <c r="B15" s="17">
        <v>33572</v>
      </c>
      <c r="C15" s="17">
        <v>7</v>
      </c>
      <c r="E15" s="17">
        <v>0</v>
      </c>
      <c r="F15" s="17">
        <v>0</v>
      </c>
      <c r="H15" s="17">
        <v>0</v>
      </c>
      <c r="I15" s="17">
        <v>0</v>
      </c>
      <c r="K15" s="17">
        <v>0</v>
      </c>
      <c r="L15" s="17">
        <v>0</v>
      </c>
      <c r="O15" s="17">
        <v>70</v>
      </c>
      <c r="Q15" s="17">
        <v>62433</v>
      </c>
      <c r="T15" s="17">
        <v>1269432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R15" s="17">
        <v>0</v>
      </c>
      <c r="AS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V15" s="17">
        <v>0</v>
      </c>
      <c r="BW15" s="17">
        <v>0</v>
      </c>
      <c r="BY15" s="17">
        <v>7694</v>
      </c>
      <c r="BZ15" s="17">
        <v>2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</row>
    <row r="16" spans="1:106" x14ac:dyDescent="0.2">
      <c r="A16" s="17" t="s">
        <v>227</v>
      </c>
      <c r="B16" s="17">
        <v>32729</v>
      </c>
      <c r="C16" s="17">
        <v>4</v>
      </c>
      <c r="E16" s="17">
        <v>3592</v>
      </c>
      <c r="F16" s="17">
        <v>1</v>
      </c>
      <c r="H16" s="17">
        <v>0</v>
      </c>
      <c r="I16" s="17">
        <v>0</v>
      </c>
      <c r="K16" s="17">
        <v>0</v>
      </c>
      <c r="L16" s="17">
        <v>0</v>
      </c>
      <c r="O16" s="17">
        <v>45</v>
      </c>
      <c r="Q16" s="17">
        <v>33906</v>
      </c>
      <c r="T16" s="17">
        <v>441769</v>
      </c>
      <c r="W16" s="17">
        <v>18153</v>
      </c>
      <c r="X16" s="17">
        <v>1</v>
      </c>
      <c r="Y16" s="17">
        <v>3631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40</v>
      </c>
      <c r="AP16" s="17">
        <v>1</v>
      </c>
      <c r="AR16" s="17">
        <v>931</v>
      </c>
      <c r="AS16" s="17">
        <v>1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0</v>
      </c>
      <c r="BM16" s="17">
        <v>0</v>
      </c>
      <c r="BN16" s="17">
        <v>1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V16" s="17">
        <v>0</v>
      </c>
      <c r="BW16" s="17">
        <v>0</v>
      </c>
      <c r="BY16" s="17">
        <v>0</v>
      </c>
      <c r="BZ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0</v>
      </c>
      <c r="CQ16" s="17">
        <v>0</v>
      </c>
      <c r="CR16" s="17">
        <v>0</v>
      </c>
    </row>
    <row r="17" spans="1:96" x14ac:dyDescent="0.2">
      <c r="A17" s="17" t="s">
        <v>228</v>
      </c>
      <c r="B17" s="17">
        <v>6316</v>
      </c>
      <c r="C17" s="17">
        <v>2</v>
      </c>
      <c r="E17" s="17">
        <v>0</v>
      </c>
      <c r="F17" s="17">
        <v>0</v>
      </c>
      <c r="H17" s="17">
        <v>30</v>
      </c>
      <c r="I17" s="17">
        <v>1</v>
      </c>
      <c r="K17" s="17">
        <v>0</v>
      </c>
      <c r="L17" s="17">
        <v>0</v>
      </c>
      <c r="O17" s="17">
        <v>25</v>
      </c>
      <c r="Q17" s="17">
        <v>34306</v>
      </c>
      <c r="T17" s="17">
        <v>273707</v>
      </c>
      <c r="W17" s="17">
        <v>0</v>
      </c>
      <c r="X17" s="17">
        <v>0</v>
      </c>
      <c r="Y17" s="17">
        <v>0</v>
      </c>
      <c r="Z17" s="17">
        <v>902</v>
      </c>
      <c r="AA17" s="17">
        <v>1</v>
      </c>
      <c r="AB17" s="17">
        <v>180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1</v>
      </c>
      <c r="AR17" s="17">
        <v>0</v>
      </c>
      <c r="AS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4648</v>
      </c>
      <c r="BK17" s="17">
        <v>1</v>
      </c>
      <c r="BL17" s="17">
        <v>620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V17" s="17">
        <v>29549</v>
      </c>
      <c r="BW17" s="17">
        <v>1</v>
      </c>
      <c r="BY17" s="17">
        <v>0</v>
      </c>
      <c r="BZ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</row>
    <row r="18" spans="1:96" x14ac:dyDescent="0.2">
      <c r="A18" s="17" t="s">
        <v>229</v>
      </c>
      <c r="B18" s="17">
        <v>15354</v>
      </c>
      <c r="C18" s="17">
        <v>1</v>
      </c>
      <c r="E18" s="17">
        <v>0</v>
      </c>
      <c r="F18" s="17">
        <v>0</v>
      </c>
      <c r="H18" s="17">
        <v>0</v>
      </c>
      <c r="I18" s="17">
        <v>0</v>
      </c>
      <c r="K18" s="17">
        <v>0</v>
      </c>
      <c r="L18" s="17">
        <v>0</v>
      </c>
      <c r="O18" s="17">
        <v>65</v>
      </c>
      <c r="Q18" s="17">
        <v>132704</v>
      </c>
      <c r="T18" s="17">
        <v>976619</v>
      </c>
      <c r="W18" s="17">
        <v>345</v>
      </c>
      <c r="X18" s="17">
        <v>1</v>
      </c>
      <c r="Y18" s="17">
        <v>69</v>
      </c>
      <c r="Z18" s="17">
        <v>1299</v>
      </c>
      <c r="AA18" s="17">
        <v>1</v>
      </c>
      <c r="AB18" s="17">
        <v>260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10339</v>
      </c>
      <c r="AP18" s="17">
        <v>1</v>
      </c>
      <c r="AR18" s="17">
        <v>0</v>
      </c>
      <c r="AS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1705</v>
      </c>
      <c r="BK18" s="17">
        <v>1</v>
      </c>
      <c r="BL18" s="17">
        <v>227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V18" s="17">
        <v>0</v>
      </c>
      <c r="BW18" s="17">
        <v>0</v>
      </c>
      <c r="BY18" s="17">
        <v>5345</v>
      </c>
      <c r="BZ18" s="17">
        <v>5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</row>
    <row r="19" spans="1:96" x14ac:dyDescent="0.2">
      <c r="A19" s="17" t="s">
        <v>230</v>
      </c>
      <c r="B19" s="17">
        <v>114428</v>
      </c>
      <c r="C19" s="17">
        <v>5</v>
      </c>
      <c r="E19" s="17">
        <v>19548</v>
      </c>
      <c r="F19" s="17">
        <v>1</v>
      </c>
      <c r="H19" s="17">
        <v>0</v>
      </c>
      <c r="I19" s="17">
        <v>0</v>
      </c>
      <c r="K19" s="17">
        <v>0</v>
      </c>
      <c r="L19" s="17">
        <v>0</v>
      </c>
      <c r="O19" s="17">
        <v>113</v>
      </c>
      <c r="Q19" s="17">
        <v>303784</v>
      </c>
      <c r="T19" s="17">
        <v>3063521</v>
      </c>
      <c r="W19" s="17">
        <v>922</v>
      </c>
      <c r="X19" s="17">
        <v>1</v>
      </c>
      <c r="Y19" s="17">
        <v>184</v>
      </c>
      <c r="Z19" s="17">
        <v>81</v>
      </c>
      <c r="AA19" s="17">
        <v>1</v>
      </c>
      <c r="AB19" s="17">
        <v>16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219534</v>
      </c>
      <c r="AP19" s="17">
        <v>3</v>
      </c>
      <c r="AR19" s="17">
        <v>198</v>
      </c>
      <c r="AS19" s="17">
        <v>2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2963</v>
      </c>
      <c r="BE19" s="17">
        <v>1</v>
      </c>
      <c r="BF19" s="17">
        <v>296</v>
      </c>
      <c r="BG19" s="17">
        <v>0</v>
      </c>
      <c r="BH19" s="17">
        <v>0</v>
      </c>
      <c r="BI19" s="17">
        <v>0</v>
      </c>
      <c r="BJ19" s="17">
        <v>187876</v>
      </c>
      <c r="BK19" s="17">
        <v>2</v>
      </c>
      <c r="BL19" s="17">
        <v>25050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V19" s="17">
        <v>0</v>
      </c>
      <c r="BW19" s="17">
        <v>0</v>
      </c>
      <c r="BY19" s="17">
        <v>165</v>
      </c>
      <c r="BZ19" s="17">
        <v>1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2145</v>
      </c>
      <c r="CR19" s="17">
        <v>1</v>
      </c>
    </row>
    <row r="20" spans="1:96" x14ac:dyDescent="0.2">
      <c r="A20" s="17" t="s">
        <v>231</v>
      </c>
      <c r="B20" s="17">
        <v>417447</v>
      </c>
      <c r="C20" s="17">
        <v>16</v>
      </c>
      <c r="E20" s="17">
        <v>37401</v>
      </c>
      <c r="F20" s="17">
        <v>1</v>
      </c>
      <c r="H20" s="17">
        <v>4897</v>
      </c>
      <c r="I20" s="17">
        <v>2</v>
      </c>
      <c r="K20" s="17">
        <v>0</v>
      </c>
      <c r="L20" s="17">
        <v>0</v>
      </c>
      <c r="O20" s="17">
        <v>112</v>
      </c>
      <c r="Q20" s="17">
        <v>151918</v>
      </c>
      <c r="T20" s="17">
        <v>1688752</v>
      </c>
      <c r="W20" s="17">
        <v>0</v>
      </c>
      <c r="X20" s="17">
        <v>0</v>
      </c>
      <c r="Y20" s="17">
        <v>0</v>
      </c>
      <c r="Z20" s="17">
        <v>4525</v>
      </c>
      <c r="AA20" s="17">
        <v>4</v>
      </c>
      <c r="AB20" s="17">
        <v>905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74834</v>
      </c>
      <c r="AP20" s="17">
        <v>1</v>
      </c>
      <c r="AR20" s="17">
        <v>1365</v>
      </c>
      <c r="AS20" s="17">
        <v>1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718019</v>
      </c>
      <c r="BK20" s="17">
        <v>2</v>
      </c>
      <c r="BL20" s="17">
        <v>95736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V20" s="17">
        <v>0</v>
      </c>
      <c r="BW20" s="17">
        <v>0</v>
      </c>
      <c r="BY20" s="17">
        <v>57</v>
      </c>
      <c r="BZ20" s="17">
        <v>1</v>
      </c>
      <c r="CB20" s="17">
        <v>0</v>
      </c>
      <c r="CC20" s="17">
        <v>0</v>
      </c>
      <c r="CD20" s="17">
        <v>0</v>
      </c>
      <c r="CE20" s="17">
        <v>8046</v>
      </c>
      <c r="CF20" s="17">
        <v>1</v>
      </c>
      <c r="CG20" s="17">
        <v>1073</v>
      </c>
      <c r="CH20" s="17">
        <v>0</v>
      </c>
      <c r="CI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</row>
    <row r="21" spans="1:96" x14ac:dyDescent="0.2">
      <c r="A21" s="17" t="s">
        <v>232</v>
      </c>
      <c r="B21" s="17">
        <v>21763959</v>
      </c>
      <c r="C21" s="17">
        <v>206</v>
      </c>
      <c r="E21" s="17">
        <v>6996255</v>
      </c>
      <c r="F21" s="17">
        <v>17</v>
      </c>
      <c r="H21" s="17">
        <v>307490</v>
      </c>
      <c r="I21" s="17">
        <v>20</v>
      </c>
      <c r="K21" s="17">
        <v>0</v>
      </c>
      <c r="L21" s="17">
        <v>0</v>
      </c>
      <c r="O21" s="17">
        <v>1625</v>
      </c>
      <c r="Q21" s="17">
        <v>60099792</v>
      </c>
      <c r="T21" s="17">
        <v>276523478</v>
      </c>
      <c r="W21" s="17">
        <v>128862</v>
      </c>
      <c r="X21" s="17">
        <v>4</v>
      </c>
      <c r="Y21" s="17">
        <v>25772</v>
      </c>
      <c r="Z21" s="17">
        <v>999932</v>
      </c>
      <c r="AA21" s="17">
        <v>4</v>
      </c>
      <c r="AB21" s="17">
        <v>199986</v>
      </c>
      <c r="AC21" s="17">
        <v>14243</v>
      </c>
      <c r="AD21" s="17">
        <v>2</v>
      </c>
      <c r="AE21" s="17">
        <v>2849</v>
      </c>
      <c r="AF21" s="17">
        <v>0</v>
      </c>
      <c r="AG21" s="17">
        <v>0</v>
      </c>
      <c r="AI21" s="17">
        <v>55600</v>
      </c>
      <c r="AJ21" s="17">
        <v>10</v>
      </c>
      <c r="AK21" s="17">
        <v>11120</v>
      </c>
      <c r="AL21" s="17">
        <v>0</v>
      </c>
      <c r="AM21" s="17">
        <v>0</v>
      </c>
      <c r="AN21" s="17">
        <v>0</v>
      </c>
      <c r="AO21" s="17">
        <v>9257137</v>
      </c>
      <c r="AP21" s="17">
        <v>11</v>
      </c>
      <c r="AR21" s="17">
        <v>3138559</v>
      </c>
      <c r="AS21" s="17">
        <v>11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41894</v>
      </c>
      <c r="BB21" s="17">
        <v>1</v>
      </c>
      <c r="BC21" s="17">
        <v>4189</v>
      </c>
      <c r="BD21" s="17">
        <v>8820464</v>
      </c>
      <c r="BE21" s="17">
        <v>10</v>
      </c>
      <c r="BF21" s="17">
        <v>882046</v>
      </c>
      <c r="BG21" s="17">
        <v>11491</v>
      </c>
      <c r="BH21" s="17">
        <v>2</v>
      </c>
      <c r="BI21" s="17">
        <v>1149</v>
      </c>
      <c r="BJ21" s="17">
        <v>65658058</v>
      </c>
      <c r="BK21" s="17">
        <v>56</v>
      </c>
      <c r="BL21" s="17">
        <v>8754408</v>
      </c>
      <c r="BM21" s="17">
        <v>10754</v>
      </c>
      <c r="BN21" s="17">
        <v>2</v>
      </c>
      <c r="BO21" s="17">
        <v>1434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V21" s="17">
        <v>885839</v>
      </c>
      <c r="BW21" s="17">
        <v>2</v>
      </c>
      <c r="BY21" s="17">
        <v>2684655</v>
      </c>
      <c r="BZ21" s="17">
        <v>131</v>
      </c>
      <c r="CB21" s="17">
        <v>554620</v>
      </c>
      <c r="CC21" s="17">
        <v>3</v>
      </c>
      <c r="CD21" s="17">
        <v>55462</v>
      </c>
      <c r="CE21" s="17">
        <v>2322073</v>
      </c>
      <c r="CF21" s="17">
        <v>3</v>
      </c>
      <c r="CG21" s="17">
        <v>309609</v>
      </c>
      <c r="CH21" s="17">
        <v>31513987</v>
      </c>
      <c r="CI21" s="17">
        <v>5</v>
      </c>
      <c r="CK21" s="17">
        <v>2326408</v>
      </c>
      <c r="CL21" s="17">
        <v>1</v>
      </c>
      <c r="CM21" s="17">
        <v>465282</v>
      </c>
      <c r="CN21" s="17">
        <v>0</v>
      </c>
      <c r="CO21" s="17">
        <v>0</v>
      </c>
      <c r="CP21" s="17">
        <v>0</v>
      </c>
      <c r="CQ21" s="17">
        <v>2528</v>
      </c>
      <c r="CR21" s="17">
        <v>2</v>
      </c>
    </row>
    <row r="22" spans="1:96" x14ac:dyDescent="0.2">
      <c r="A22" s="17" t="s">
        <v>233</v>
      </c>
      <c r="B22" s="17">
        <v>6792956</v>
      </c>
      <c r="C22" s="17">
        <v>105</v>
      </c>
      <c r="E22" s="17">
        <v>1962715</v>
      </c>
      <c r="F22" s="17">
        <v>8</v>
      </c>
      <c r="H22" s="17">
        <v>730653</v>
      </c>
      <c r="I22" s="17">
        <v>10</v>
      </c>
      <c r="K22" s="17">
        <v>0</v>
      </c>
      <c r="L22" s="17">
        <v>0</v>
      </c>
      <c r="O22" s="17">
        <v>1210</v>
      </c>
      <c r="Q22" s="17">
        <v>41847952</v>
      </c>
      <c r="T22" s="17">
        <v>206184620</v>
      </c>
      <c r="W22" s="17">
        <v>7762</v>
      </c>
      <c r="X22" s="17">
        <v>5</v>
      </c>
      <c r="Y22" s="17">
        <v>1552</v>
      </c>
      <c r="Z22" s="17">
        <v>21988</v>
      </c>
      <c r="AA22" s="17">
        <v>7</v>
      </c>
      <c r="AB22" s="17">
        <v>4398</v>
      </c>
      <c r="AC22" s="17">
        <v>5733</v>
      </c>
      <c r="AD22" s="17">
        <v>6</v>
      </c>
      <c r="AE22" s="17">
        <v>1147</v>
      </c>
      <c r="AF22" s="17">
        <v>0</v>
      </c>
      <c r="AG22" s="17">
        <v>0</v>
      </c>
      <c r="AI22" s="17">
        <v>1466</v>
      </c>
      <c r="AJ22" s="17">
        <v>1</v>
      </c>
      <c r="AK22" s="17">
        <v>293</v>
      </c>
      <c r="AL22" s="17">
        <v>0</v>
      </c>
      <c r="AM22" s="17">
        <v>0</v>
      </c>
      <c r="AN22" s="17">
        <v>0</v>
      </c>
      <c r="AO22" s="17">
        <v>32511738</v>
      </c>
      <c r="AP22" s="17">
        <v>17</v>
      </c>
      <c r="AR22" s="17">
        <v>2311763</v>
      </c>
      <c r="AS22" s="17">
        <v>6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1429929</v>
      </c>
      <c r="BE22" s="17">
        <v>3</v>
      </c>
      <c r="BF22" s="17">
        <v>142993</v>
      </c>
      <c r="BG22" s="17">
        <v>15002</v>
      </c>
      <c r="BH22" s="17">
        <v>2</v>
      </c>
      <c r="BI22" s="17">
        <v>1501</v>
      </c>
      <c r="BJ22" s="17">
        <v>4053972</v>
      </c>
      <c r="BK22" s="17">
        <v>25</v>
      </c>
      <c r="BL22" s="17">
        <v>540530</v>
      </c>
      <c r="BM22" s="17">
        <v>0</v>
      </c>
      <c r="BN22" s="17">
        <v>0</v>
      </c>
      <c r="BO22" s="17">
        <v>0</v>
      </c>
      <c r="BP22" s="17">
        <v>907475</v>
      </c>
      <c r="BQ22" s="17">
        <v>1</v>
      </c>
      <c r="BR22" s="17">
        <v>120997</v>
      </c>
      <c r="BS22" s="17">
        <v>0</v>
      </c>
      <c r="BT22" s="17">
        <v>0</v>
      </c>
      <c r="BV22" s="17">
        <v>19575</v>
      </c>
      <c r="BW22" s="17">
        <v>4</v>
      </c>
      <c r="BY22" s="17">
        <v>516183</v>
      </c>
      <c r="BZ22" s="17">
        <v>36</v>
      </c>
      <c r="CB22" s="17">
        <v>1954693</v>
      </c>
      <c r="CC22" s="17">
        <v>4</v>
      </c>
      <c r="CD22" s="17">
        <v>195470</v>
      </c>
      <c r="CE22" s="17">
        <v>1507856</v>
      </c>
      <c r="CF22" s="17">
        <v>2</v>
      </c>
      <c r="CG22" s="17">
        <v>201047</v>
      </c>
      <c r="CH22" s="17">
        <v>12553</v>
      </c>
      <c r="CI22" s="17">
        <v>4</v>
      </c>
      <c r="CK22" s="17">
        <v>834234</v>
      </c>
      <c r="CL22" s="17">
        <v>2</v>
      </c>
      <c r="CM22" s="17">
        <v>166846</v>
      </c>
      <c r="CN22" s="17">
        <v>59289</v>
      </c>
      <c r="CO22" s="17">
        <v>1</v>
      </c>
      <c r="CP22" s="17">
        <v>3953</v>
      </c>
      <c r="CQ22" s="17">
        <v>25431</v>
      </c>
      <c r="CR22" s="17">
        <v>5</v>
      </c>
    </row>
    <row r="23" spans="1:96" x14ac:dyDescent="0.2">
      <c r="A23" s="17" t="s">
        <v>234</v>
      </c>
      <c r="B23" s="17">
        <v>169</v>
      </c>
      <c r="C23" s="17">
        <v>2</v>
      </c>
      <c r="E23" s="17">
        <v>0</v>
      </c>
      <c r="F23" s="17">
        <v>0</v>
      </c>
      <c r="H23" s="17">
        <v>0</v>
      </c>
      <c r="I23" s="17">
        <v>0</v>
      </c>
      <c r="K23" s="17">
        <v>0</v>
      </c>
      <c r="L23" s="17">
        <v>0</v>
      </c>
      <c r="O23" s="17">
        <v>48</v>
      </c>
      <c r="Q23" s="17">
        <v>67735</v>
      </c>
      <c r="T23" s="17">
        <v>1091786</v>
      </c>
      <c r="W23" s="17">
        <v>1575</v>
      </c>
      <c r="X23" s="17">
        <v>1</v>
      </c>
      <c r="Y23" s="17">
        <v>315</v>
      </c>
      <c r="Z23" s="17">
        <v>149</v>
      </c>
      <c r="AA23" s="17">
        <v>1</v>
      </c>
      <c r="AB23" s="17">
        <v>30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R23" s="17">
        <v>0</v>
      </c>
      <c r="AS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V23" s="17">
        <v>0</v>
      </c>
      <c r="BW23" s="17">
        <v>0</v>
      </c>
      <c r="BY23" s="17">
        <v>864</v>
      </c>
      <c r="BZ23" s="17">
        <v>1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</row>
    <row r="24" spans="1:96" x14ac:dyDescent="0.2">
      <c r="A24" s="17" t="s">
        <v>235</v>
      </c>
      <c r="B24" s="17">
        <v>6445</v>
      </c>
      <c r="C24" s="17">
        <v>1</v>
      </c>
      <c r="E24" s="17">
        <v>0</v>
      </c>
      <c r="F24" s="17">
        <v>0</v>
      </c>
      <c r="H24" s="17">
        <v>0</v>
      </c>
      <c r="I24" s="17">
        <v>0</v>
      </c>
      <c r="K24" s="17">
        <v>0</v>
      </c>
      <c r="L24" s="17">
        <v>0</v>
      </c>
      <c r="O24" s="17">
        <v>41</v>
      </c>
      <c r="Q24" s="17">
        <v>338459</v>
      </c>
      <c r="T24" s="17">
        <v>4969135</v>
      </c>
      <c r="W24" s="17">
        <v>86</v>
      </c>
      <c r="X24" s="17">
        <v>1</v>
      </c>
      <c r="Y24" s="17">
        <v>17</v>
      </c>
      <c r="Z24" s="17">
        <v>1253</v>
      </c>
      <c r="AA24" s="17">
        <v>1</v>
      </c>
      <c r="AB24" s="17">
        <v>251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30500</v>
      </c>
      <c r="AP24" s="17">
        <v>2</v>
      </c>
      <c r="AR24" s="17">
        <v>0</v>
      </c>
      <c r="AS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V24" s="17">
        <v>695</v>
      </c>
      <c r="BW24" s="17">
        <v>1</v>
      </c>
      <c r="BY24" s="17">
        <v>10141</v>
      </c>
      <c r="BZ24" s="17">
        <v>2</v>
      </c>
      <c r="CB24" s="17">
        <v>2626</v>
      </c>
      <c r="CC24" s="17">
        <v>1</v>
      </c>
      <c r="CD24" s="17">
        <v>263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</row>
    <row r="25" spans="1:96" x14ac:dyDescent="0.2">
      <c r="A25" s="17" t="s">
        <v>236</v>
      </c>
      <c r="B25" s="17">
        <v>1390</v>
      </c>
      <c r="C25" s="17">
        <v>1</v>
      </c>
      <c r="E25" s="17">
        <v>0</v>
      </c>
      <c r="F25" s="17">
        <v>0</v>
      </c>
      <c r="H25" s="17">
        <v>0</v>
      </c>
      <c r="I25" s="17">
        <v>0</v>
      </c>
      <c r="K25" s="17">
        <v>0</v>
      </c>
      <c r="L25" s="17">
        <v>0</v>
      </c>
      <c r="O25" s="17">
        <v>65</v>
      </c>
      <c r="Q25" s="17">
        <v>656947</v>
      </c>
      <c r="T25" s="17">
        <v>6124768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164317</v>
      </c>
      <c r="AP25" s="17">
        <v>3</v>
      </c>
      <c r="AR25" s="17">
        <v>0</v>
      </c>
      <c r="AS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274693</v>
      </c>
      <c r="BK25" s="17">
        <v>5</v>
      </c>
      <c r="BL25" s="17">
        <v>36626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V25" s="17">
        <v>2560</v>
      </c>
      <c r="BW25" s="17">
        <v>1</v>
      </c>
      <c r="BY25" s="17">
        <v>807</v>
      </c>
      <c r="BZ25" s="17">
        <v>2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4250</v>
      </c>
      <c r="CR25" s="17">
        <v>1</v>
      </c>
    </row>
    <row r="26" spans="1:96" x14ac:dyDescent="0.2">
      <c r="A26" s="17" t="s">
        <v>237</v>
      </c>
      <c r="B26" s="17">
        <v>170913</v>
      </c>
      <c r="C26" s="17">
        <v>4</v>
      </c>
      <c r="E26" s="17">
        <v>4829</v>
      </c>
      <c r="F26" s="17">
        <v>1</v>
      </c>
      <c r="H26" s="17">
        <v>13558</v>
      </c>
      <c r="I26" s="17">
        <v>1</v>
      </c>
      <c r="K26" s="17">
        <v>0</v>
      </c>
      <c r="L26" s="17">
        <v>0</v>
      </c>
      <c r="O26" s="17">
        <v>87</v>
      </c>
      <c r="Q26" s="17">
        <v>2787328</v>
      </c>
      <c r="T26" s="17">
        <v>21735596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1</v>
      </c>
      <c r="AD26" s="17">
        <v>1</v>
      </c>
      <c r="AE26" s="17">
        <v>0</v>
      </c>
      <c r="AF26" s="17">
        <v>0</v>
      </c>
      <c r="AG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2702827</v>
      </c>
      <c r="AP26" s="17">
        <v>2</v>
      </c>
      <c r="AR26" s="17">
        <v>148240</v>
      </c>
      <c r="AS26" s="17">
        <v>2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1409788</v>
      </c>
      <c r="BE26" s="17">
        <v>1</v>
      </c>
      <c r="BF26" s="17">
        <v>140979</v>
      </c>
      <c r="BG26" s="17">
        <v>14986</v>
      </c>
      <c r="BH26" s="17">
        <v>1</v>
      </c>
      <c r="BI26" s="17">
        <v>1499</v>
      </c>
      <c r="BJ26" s="17">
        <v>1239048</v>
      </c>
      <c r="BK26" s="17">
        <v>7</v>
      </c>
      <c r="BL26" s="17">
        <v>165207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V26" s="17">
        <v>0</v>
      </c>
      <c r="BW26" s="17">
        <v>0</v>
      </c>
      <c r="BY26" s="17">
        <v>2487</v>
      </c>
      <c r="BZ26" s="17">
        <v>2</v>
      </c>
      <c r="CB26" s="17">
        <v>242090</v>
      </c>
      <c r="CC26" s="17">
        <v>1</v>
      </c>
      <c r="CD26" s="17">
        <v>24209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</row>
    <row r="27" spans="1:96" x14ac:dyDescent="0.2">
      <c r="A27" s="17" t="s">
        <v>238</v>
      </c>
      <c r="B27" s="17">
        <v>81</v>
      </c>
      <c r="C27" s="17">
        <v>2</v>
      </c>
      <c r="E27" s="17">
        <v>0</v>
      </c>
      <c r="F27" s="17">
        <v>0</v>
      </c>
      <c r="H27" s="17">
        <v>0</v>
      </c>
      <c r="I27" s="17">
        <v>0</v>
      </c>
      <c r="K27" s="17">
        <v>0</v>
      </c>
      <c r="L27" s="17">
        <v>0</v>
      </c>
      <c r="O27" s="17">
        <v>42</v>
      </c>
      <c r="Q27" s="17">
        <v>82914</v>
      </c>
      <c r="T27" s="17">
        <v>500456</v>
      </c>
      <c r="W27" s="17">
        <v>0</v>
      </c>
      <c r="X27" s="17">
        <v>0</v>
      </c>
      <c r="Y27" s="17">
        <v>0</v>
      </c>
      <c r="Z27" s="17">
        <v>407</v>
      </c>
      <c r="AA27" s="17">
        <v>1</v>
      </c>
      <c r="AB27" s="17">
        <v>81</v>
      </c>
      <c r="AC27" s="17">
        <v>8</v>
      </c>
      <c r="AD27" s="17">
        <v>1</v>
      </c>
      <c r="AE27" s="17">
        <v>2</v>
      </c>
      <c r="AF27" s="17">
        <v>0</v>
      </c>
      <c r="AG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2227</v>
      </c>
      <c r="AP27" s="17">
        <v>1</v>
      </c>
      <c r="AR27" s="17">
        <v>0</v>
      </c>
      <c r="AS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2105221</v>
      </c>
      <c r="BK27" s="17">
        <v>2</v>
      </c>
      <c r="BL27" s="17">
        <v>280696</v>
      </c>
      <c r="BM27" s="17">
        <v>0</v>
      </c>
      <c r="BN27" s="17">
        <v>0</v>
      </c>
      <c r="BO27" s="17">
        <v>0</v>
      </c>
      <c r="BP27" s="17">
        <v>907475</v>
      </c>
      <c r="BQ27" s="17">
        <v>1</v>
      </c>
      <c r="BR27" s="17">
        <v>120997</v>
      </c>
      <c r="BS27" s="17">
        <v>0</v>
      </c>
      <c r="BT27" s="17">
        <v>0</v>
      </c>
      <c r="BV27" s="17">
        <v>0</v>
      </c>
      <c r="BW27" s="17">
        <v>0</v>
      </c>
      <c r="BY27" s="17">
        <v>0</v>
      </c>
      <c r="BZ27" s="17">
        <v>0</v>
      </c>
      <c r="CB27" s="17">
        <v>1</v>
      </c>
      <c r="CC27" s="17">
        <v>1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61</v>
      </c>
      <c r="CR27" s="17">
        <v>1</v>
      </c>
    </row>
    <row r="28" spans="1:96" x14ac:dyDescent="0.2">
      <c r="A28" s="17" t="s">
        <v>239</v>
      </c>
      <c r="B28" s="17">
        <v>43514</v>
      </c>
      <c r="C28" s="17">
        <v>6</v>
      </c>
      <c r="E28" s="17">
        <v>9010</v>
      </c>
      <c r="F28" s="17">
        <v>1</v>
      </c>
      <c r="H28" s="17">
        <v>5020</v>
      </c>
      <c r="I28" s="17">
        <v>1</v>
      </c>
      <c r="K28" s="17">
        <v>0</v>
      </c>
      <c r="L28" s="17">
        <v>0</v>
      </c>
      <c r="O28" s="17">
        <v>137</v>
      </c>
      <c r="Q28" s="17">
        <v>3690903</v>
      </c>
      <c r="T28" s="17">
        <v>18013867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4909</v>
      </c>
      <c r="AD28" s="17">
        <v>2</v>
      </c>
      <c r="AE28" s="17">
        <v>982</v>
      </c>
      <c r="AF28" s="17">
        <v>0</v>
      </c>
      <c r="AG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286993</v>
      </c>
      <c r="AP28" s="17">
        <v>2</v>
      </c>
      <c r="AR28" s="17">
        <v>0</v>
      </c>
      <c r="AS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9897</v>
      </c>
      <c r="BK28" s="17">
        <v>1</v>
      </c>
      <c r="BL28" s="17">
        <v>1320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V28" s="17">
        <v>0</v>
      </c>
      <c r="BW28" s="17">
        <v>0</v>
      </c>
      <c r="BY28" s="17">
        <v>5371</v>
      </c>
      <c r="BZ28" s="17">
        <v>3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4398</v>
      </c>
      <c r="CI28" s="17">
        <v>1</v>
      </c>
      <c r="CK28" s="17">
        <v>191057</v>
      </c>
      <c r="CL28" s="17">
        <v>1</v>
      </c>
      <c r="CM28" s="17">
        <v>38211</v>
      </c>
      <c r="CN28" s="17">
        <v>0</v>
      </c>
      <c r="CO28" s="17">
        <v>0</v>
      </c>
      <c r="CP28" s="17">
        <v>0</v>
      </c>
      <c r="CQ28" s="17">
        <v>2334</v>
      </c>
      <c r="CR28" s="17">
        <v>1</v>
      </c>
    </row>
    <row r="29" spans="1:96" x14ac:dyDescent="0.2">
      <c r="A29" s="17" t="s">
        <v>240</v>
      </c>
      <c r="B29" s="17">
        <v>16778</v>
      </c>
      <c r="C29" s="17">
        <v>2</v>
      </c>
      <c r="E29" s="17">
        <v>0</v>
      </c>
      <c r="F29" s="17">
        <v>0</v>
      </c>
      <c r="H29" s="17">
        <v>0</v>
      </c>
      <c r="I29" s="17">
        <v>0</v>
      </c>
      <c r="K29" s="17">
        <v>0</v>
      </c>
      <c r="L29" s="17">
        <v>0</v>
      </c>
      <c r="O29" s="17">
        <v>32</v>
      </c>
      <c r="Q29" s="17">
        <v>5441465</v>
      </c>
      <c r="T29" s="17">
        <v>3299668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69273</v>
      </c>
      <c r="AP29" s="17">
        <v>1</v>
      </c>
      <c r="AR29" s="17">
        <v>0</v>
      </c>
      <c r="AS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V29" s="17">
        <v>0</v>
      </c>
      <c r="BW29" s="17">
        <v>0</v>
      </c>
      <c r="BY29" s="17">
        <v>827</v>
      </c>
      <c r="BZ29" s="17">
        <v>3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6194</v>
      </c>
      <c r="CI29" s="17">
        <v>1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18394</v>
      </c>
      <c r="CR29" s="17">
        <v>1</v>
      </c>
    </row>
    <row r="30" spans="1:96" x14ac:dyDescent="0.2">
      <c r="A30" s="17" t="s">
        <v>241</v>
      </c>
      <c r="B30" s="17">
        <v>38044</v>
      </c>
      <c r="C30" s="17">
        <v>6</v>
      </c>
      <c r="E30" s="17">
        <v>0</v>
      </c>
      <c r="F30" s="17">
        <v>0</v>
      </c>
      <c r="H30" s="17">
        <v>4036</v>
      </c>
      <c r="I30" s="17">
        <v>1</v>
      </c>
      <c r="K30" s="17">
        <v>0</v>
      </c>
      <c r="L30" s="17">
        <v>0</v>
      </c>
      <c r="O30" s="17">
        <v>49</v>
      </c>
      <c r="Q30" s="17">
        <v>50946</v>
      </c>
      <c r="T30" s="17">
        <v>1029586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R30" s="17">
        <v>5933</v>
      </c>
      <c r="AS30" s="17">
        <v>1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806</v>
      </c>
      <c r="BK30" s="17">
        <v>1</v>
      </c>
      <c r="BL30" s="17">
        <v>107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V30" s="17">
        <v>0</v>
      </c>
      <c r="BW30" s="17">
        <v>0</v>
      </c>
      <c r="BY30" s="17">
        <v>0</v>
      </c>
      <c r="BZ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</row>
    <row r="31" spans="1:96" x14ac:dyDescent="0.2">
      <c r="A31" s="17" t="s">
        <v>242</v>
      </c>
      <c r="B31" s="17">
        <v>0</v>
      </c>
      <c r="C31" s="17">
        <v>0</v>
      </c>
      <c r="E31" s="17">
        <v>0</v>
      </c>
      <c r="F31" s="17">
        <v>0</v>
      </c>
      <c r="H31" s="17">
        <v>0</v>
      </c>
      <c r="I31" s="17">
        <v>0</v>
      </c>
      <c r="K31" s="17">
        <v>0</v>
      </c>
      <c r="L31" s="17">
        <v>0</v>
      </c>
      <c r="O31" s="17">
        <v>32</v>
      </c>
      <c r="Q31" s="17">
        <v>42682</v>
      </c>
      <c r="T31" s="17">
        <v>328696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R31" s="17">
        <v>1914</v>
      </c>
      <c r="AS31" s="17">
        <v>1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2992</v>
      </c>
      <c r="BK31" s="17">
        <v>1</v>
      </c>
      <c r="BL31" s="17">
        <v>399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V31" s="17">
        <v>0</v>
      </c>
      <c r="BW31" s="17">
        <v>0</v>
      </c>
      <c r="BY31" s="17">
        <v>118</v>
      </c>
      <c r="BZ31" s="17">
        <v>1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</row>
    <row r="32" spans="1:96" x14ac:dyDescent="0.2">
      <c r="A32" s="17" t="s">
        <v>243</v>
      </c>
      <c r="B32" s="17">
        <v>6515622</v>
      </c>
      <c r="C32" s="17">
        <v>81</v>
      </c>
      <c r="E32" s="17">
        <v>1948876</v>
      </c>
      <c r="F32" s="17">
        <v>6</v>
      </c>
      <c r="H32" s="17">
        <v>708039</v>
      </c>
      <c r="I32" s="17">
        <v>7</v>
      </c>
      <c r="K32" s="17">
        <v>0</v>
      </c>
      <c r="L32" s="17">
        <v>0</v>
      </c>
      <c r="O32" s="17">
        <v>675</v>
      </c>
      <c r="Q32" s="17">
        <v>28683206</v>
      </c>
      <c r="T32" s="17">
        <v>149077361</v>
      </c>
      <c r="W32" s="17">
        <v>6101</v>
      </c>
      <c r="X32" s="17">
        <v>3</v>
      </c>
      <c r="Y32" s="17">
        <v>1220</v>
      </c>
      <c r="Z32" s="17">
        <v>20179</v>
      </c>
      <c r="AA32" s="17">
        <v>4</v>
      </c>
      <c r="AB32" s="17">
        <v>4036</v>
      </c>
      <c r="AC32" s="17">
        <v>815</v>
      </c>
      <c r="AD32" s="17">
        <v>2</v>
      </c>
      <c r="AE32" s="17">
        <v>163</v>
      </c>
      <c r="AF32" s="17">
        <v>0</v>
      </c>
      <c r="AG32" s="17">
        <v>0</v>
      </c>
      <c r="AI32" s="17">
        <v>1466</v>
      </c>
      <c r="AJ32" s="17">
        <v>1</v>
      </c>
      <c r="AK32" s="17">
        <v>293</v>
      </c>
      <c r="AL32" s="17">
        <v>0</v>
      </c>
      <c r="AM32" s="17">
        <v>0</v>
      </c>
      <c r="AN32" s="17">
        <v>0</v>
      </c>
      <c r="AO32" s="17">
        <v>29255601</v>
      </c>
      <c r="AP32" s="17">
        <v>6</v>
      </c>
      <c r="AR32" s="17">
        <v>2155676</v>
      </c>
      <c r="AS32" s="17">
        <v>2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20141</v>
      </c>
      <c r="BE32" s="17">
        <v>2</v>
      </c>
      <c r="BF32" s="17">
        <v>2014</v>
      </c>
      <c r="BG32" s="17">
        <v>16</v>
      </c>
      <c r="BH32" s="17">
        <v>1</v>
      </c>
      <c r="BI32" s="17">
        <v>2</v>
      </c>
      <c r="BJ32" s="17">
        <v>421315</v>
      </c>
      <c r="BK32" s="17">
        <v>8</v>
      </c>
      <c r="BL32" s="17">
        <v>56175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V32" s="17">
        <v>16320</v>
      </c>
      <c r="BW32" s="17">
        <v>2</v>
      </c>
      <c r="BY32" s="17">
        <v>495568</v>
      </c>
      <c r="BZ32" s="17">
        <v>22</v>
      </c>
      <c r="CB32" s="17">
        <v>1709976</v>
      </c>
      <c r="CC32" s="17">
        <v>1</v>
      </c>
      <c r="CD32" s="17">
        <v>170998</v>
      </c>
      <c r="CE32" s="17">
        <v>1507856</v>
      </c>
      <c r="CF32" s="17">
        <v>2</v>
      </c>
      <c r="CG32" s="17">
        <v>201047</v>
      </c>
      <c r="CH32" s="17">
        <v>1961</v>
      </c>
      <c r="CI32" s="17">
        <v>2</v>
      </c>
      <c r="CK32" s="17">
        <v>643177</v>
      </c>
      <c r="CL32" s="17">
        <v>1</v>
      </c>
      <c r="CM32" s="17">
        <v>128635</v>
      </c>
      <c r="CN32" s="17">
        <v>59289</v>
      </c>
      <c r="CO32" s="17">
        <v>1</v>
      </c>
      <c r="CP32" s="17">
        <v>3953</v>
      </c>
      <c r="CQ32" s="17">
        <v>392</v>
      </c>
      <c r="CR32" s="17">
        <v>1</v>
      </c>
    </row>
    <row r="33" spans="1:96" x14ac:dyDescent="0.2">
      <c r="A33" s="17" t="s">
        <v>244</v>
      </c>
      <c r="B33" s="17">
        <v>0</v>
      </c>
      <c r="C33" s="17">
        <v>0</v>
      </c>
      <c r="E33" s="17">
        <v>0</v>
      </c>
      <c r="F33" s="17">
        <v>0</v>
      </c>
      <c r="H33" s="17">
        <v>0</v>
      </c>
      <c r="I33" s="17">
        <v>0</v>
      </c>
      <c r="K33" s="17">
        <v>0</v>
      </c>
      <c r="L33" s="17">
        <v>0</v>
      </c>
      <c r="O33" s="17">
        <v>2</v>
      </c>
      <c r="Q33" s="17">
        <v>5367</v>
      </c>
      <c r="T33" s="17">
        <v>13701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R33" s="17">
        <v>0</v>
      </c>
      <c r="AS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V33" s="17">
        <v>0</v>
      </c>
      <c r="BW33" s="17">
        <v>0</v>
      </c>
      <c r="BY33" s="17">
        <v>0</v>
      </c>
      <c r="BZ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</row>
    <row r="34" spans="1:96" x14ac:dyDescent="0.2">
      <c r="A34" s="17" t="s">
        <v>245</v>
      </c>
      <c r="B34" s="17">
        <v>382690</v>
      </c>
      <c r="C34" s="17">
        <v>18</v>
      </c>
      <c r="E34" s="17">
        <v>5</v>
      </c>
      <c r="F34" s="17">
        <v>2</v>
      </c>
      <c r="H34" s="17">
        <v>96583</v>
      </c>
      <c r="I34" s="17">
        <v>1</v>
      </c>
      <c r="K34" s="17">
        <v>0</v>
      </c>
      <c r="L34" s="17">
        <v>0</v>
      </c>
      <c r="O34" s="17">
        <v>118</v>
      </c>
      <c r="Q34" s="17">
        <v>908198</v>
      </c>
      <c r="T34" s="17">
        <v>3390811</v>
      </c>
      <c r="W34" s="17">
        <v>1455</v>
      </c>
      <c r="X34" s="17">
        <v>2</v>
      </c>
      <c r="Y34" s="17">
        <v>291</v>
      </c>
      <c r="Z34" s="17">
        <v>67152</v>
      </c>
      <c r="AA34" s="17">
        <v>2</v>
      </c>
      <c r="AB34" s="17">
        <v>13431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786283</v>
      </c>
      <c r="AP34" s="17">
        <v>3</v>
      </c>
      <c r="AR34" s="17">
        <v>246445</v>
      </c>
      <c r="AS34" s="17">
        <v>2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358342</v>
      </c>
      <c r="BE34" s="17">
        <v>2</v>
      </c>
      <c r="BF34" s="17">
        <v>35834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V34" s="17">
        <v>0</v>
      </c>
      <c r="BW34" s="17">
        <v>0</v>
      </c>
      <c r="BY34" s="17">
        <v>31554</v>
      </c>
      <c r="BZ34" s="17">
        <v>3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6482</v>
      </c>
      <c r="CR34" s="17">
        <v>1</v>
      </c>
    </row>
    <row r="35" spans="1:96" x14ac:dyDescent="0.2">
      <c r="A35" s="17" t="s">
        <v>246</v>
      </c>
      <c r="B35" s="17">
        <v>20150</v>
      </c>
      <c r="C35" s="17">
        <v>4</v>
      </c>
      <c r="E35" s="17">
        <v>0</v>
      </c>
      <c r="F35" s="17">
        <v>0</v>
      </c>
      <c r="H35" s="17">
        <v>0</v>
      </c>
      <c r="I35" s="17">
        <v>0</v>
      </c>
      <c r="K35" s="17">
        <v>0</v>
      </c>
      <c r="L35" s="17">
        <v>0</v>
      </c>
      <c r="O35" s="17">
        <v>14</v>
      </c>
      <c r="Q35" s="17">
        <v>29709</v>
      </c>
      <c r="T35" s="17">
        <v>204277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R35" s="17">
        <v>0</v>
      </c>
      <c r="AS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V35" s="17">
        <v>0</v>
      </c>
      <c r="BW35" s="17">
        <v>0</v>
      </c>
      <c r="BY35" s="17">
        <v>0</v>
      </c>
      <c r="BZ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</row>
    <row r="36" spans="1:96" x14ac:dyDescent="0.2">
      <c r="A36" s="17" t="s">
        <v>247</v>
      </c>
      <c r="B36" s="17">
        <v>0</v>
      </c>
      <c r="C36" s="17">
        <v>0</v>
      </c>
      <c r="E36" s="17">
        <v>0</v>
      </c>
      <c r="F36" s="17">
        <v>0</v>
      </c>
      <c r="H36" s="17">
        <v>0</v>
      </c>
      <c r="I36" s="17">
        <v>0</v>
      </c>
      <c r="K36" s="17">
        <v>0</v>
      </c>
      <c r="L36" s="17">
        <v>0</v>
      </c>
      <c r="O36" s="17">
        <v>2</v>
      </c>
      <c r="Q36" s="17">
        <v>208</v>
      </c>
      <c r="T36" s="17">
        <v>3182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R36" s="17">
        <v>0</v>
      </c>
      <c r="AS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V36" s="17">
        <v>0</v>
      </c>
      <c r="BW36" s="17">
        <v>0</v>
      </c>
      <c r="BY36" s="17">
        <v>0</v>
      </c>
      <c r="BZ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</row>
    <row r="37" spans="1:96" x14ac:dyDescent="0.2">
      <c r="A37" s="17" t="s">
        <v>248</v>
      </c>
      <c r="B37" s="17">
        <v>0</v>
      </c>
      <c r="C37" s="17">
        <v>0</v>
      </c>
      <c r="E37" s="17">
        <v>0</v>
      </c>
      <c r="F37" s="17">
        <v>0</v>
      </c>
      <c r="H37" s="17">
        <v>0</v>
      </c>
      <c r="I37" s="17">
        <v>0</v>
      </c>
      <c r="K37" s="17">
        <v>0</v>
      </c>
      <c r="L37" s="17">
        <v>0</v>
      </c>
      <c r="O37" s="17">
        <v>7</v>
      </c>
      <c r="Q37" s="17">
        <v>2162</v>
      </c>
      <c r="T37" s="17">
        <v>29561</v>
      </c>
      <c r="W37" s="17">
        <v>1005</v>
      </c>
      <c r="X37" s="17">
        <v>1</v>
      </c>
      <c r="Y37" s="17">
        <v>201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R37" s="17">
        <v>0</v>
      </c>
      <c r="AS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V37" s="17">
        <v>0</v>
      </c>
      <c r="BW37" s="17">
        <v>0</v>
      </c>
      <c r="BY37" s="17">
        <v>0</v>
      </c>
      <c r="BZ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</row>
    <row r="38" spans="1:96" x14ac:dyDescent="0.2">
      <c r="A38" s="17" t="s">
        <v>249</v>
      </c>
      <c r="B38" s="17">
        <v>4614</v>
      </c>
      <c r="C38" s="17">
        <v>2</v>
      </c>
      <c r="E38" s="17">
        <v>0</v>
      </c>
      <c r="F38" s="17">
        <v>0</v>
      </c>
      <c r="H38" s="17">
        <v>0</v>
      </c>
      <c r="I38" s="17">
        <v>0</v>
      </c>
      <c r="K38" s="17">
        <v>0</v>
      </c>
      <c r="L38" s="17">
        <v>0</v>
      </c>
      <c r="O38" s="17">
        <v>4</v>
      </c>
      <c r="Q38" s="17">
        <v>1246</v>
      </c>
      <c r="T38" s="17">
        <v>18807</v>
      </c>
      <c r="W38" s="17">
        <v>450</v>
      </c>
      <c r="X38" s="17">
        <v>1</v>
      </c>
      <c r="Y38" s="17">
        <v>90</v>
      </c>
      <c r="Z38" s="17">
        <v>737</v>
      </c>
      <c r="AA38" s="17">
        <v>1</v>
      </c>
      <c r="AB38" s="17">
        <v>148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R38" s="17">
        <v>0</v>
      </c>
      <c r="AS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V38" s="17">
        <v>0</v>
      </c>
      <c r="BW38" s="17">
        <v>0</v>
      </c>
      <c r="BY38" s="17">
        <v>0</v>
      </c>
      <c r="BZ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</row>
    <row r="39" spans="1:96" x14ac:dyDescent="0.2">
      <c r="A39" s="17" t="s">
        <v>250</v>
      </c>
      <c r="B39" s="17">
        <v>0</v>
      </c>
      <c r="C39" s="17">
        <v>0</v>
      </c>
      <c r="E39" s="17">
        <v>0</v>
      </c>
      <c r="F39" s="17">
        <v>0</v>
      </c>
      <c r="H39" s="17">
        <v>0</v>
      </c>
      <c r="I39" s="17">
        <v>0</v>
      </c>
      <c r="K39" s="17">
        <v>0</v>
      </c>
      <c r="L39" s="17">
        <v>0</v>
      </c>
      <c r="O39" s="17">
        <v>3</v>
      </c>
      <c r="Q39" s="17">
        <v>68</v>
      </c>
      <c r="T39" s="17">
        <v>9765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R39" s="17">
        <v>0</v>
      </c>
      <c r="AS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V39" s="17">
        <v>0</v>
      </c>
      <c r="BW39" s="17">
        <v>0</v>
      </c>
      <c r="BY39" s="17">
        <v>0</v>
      </c>
      <c r="BZ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</row>
    <row r="40" spans="1:96" x14ac:dyDescent="0.2">
      <c r="A40" s="17" t="s">
        <v>251</v>
      </c>
      <c r="B40" s="17">
        <v>6</v>
      </c>
      <c r="C40" s="17">
        <v>2</v>
      </c>
      <c r="E40" s="17">
        <v>4</v>
      </c>
      <c r="F40" s="17">
        <v>1</v>
      </c>
      <c r="H40" s="17">
        <v>0</v>
      </c>
      <c r="I40" s="17">
        <v>0</v>
      </c>
      <c r="K40" s="17">
        <v>0</v>
      </c>
      <c r="L40" s="17">
        <v>0</v>
      </c>
      <c r="O40" s="17">
        <v>3</v>
      </c>
      <c r="Q40" s="17">
        <v>0</v>
      </c>
      <c r="T40" s="17">
        <v>14018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R40" s="17">
        <v>0</v>
      </c>
      <c r="AS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V40" s="17">
        <v>0</v>
      </c>
      <c r="BW40" s="17">
        <v>0</v>
      </c>
      <c r="BY40" s="17">
        <v>0</v>
      </c>
      <c r="BZ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</row>
    <row r="41" spans="1:96" x14ac:dyDescent="0.2">
      <c r="A41" s="17" t="s">
        <v>252</v>
      </c>
      <c r="B41" s="17">
        <v>357920</v>
      </c>
      <c r="C41" s="17">
        <v>10</v>
      </c>
      <c r="E41" s="17">
        <v>1</v>
      </c>
      <c r="F41" s="17">
        <v>1</v>
      </c>
      <c r="H41" s="17">
        <v>96583</v>
      </c>
      <c r="I41" s="17">
        <v>1</v>
      </c>
      <c r="K41" s="17">
        <v>0</v>
      </c>
      <c r="L41" s="17">
        <v>0</v>
      </c>
      <c r="O41" s="17">
        <v>85</v>
      </c>
      <c r="Q41" s="17">
        <v>874805</v>
      </c>
      <c r="T41" s="17">
        <v>3111201</v>
      </c>
      <c r="W41" s="17">
        <v>0</v>
      </c>
      <c r="X41" s="17">
        <v>0</v>
      </c>
      <c r="Y41" s="17">
        <v>0</v>
      </c>
      <c r="Z41" s="17">
        <v>66415</v>
      </c>
      <c r="AA41" s="17">
        <v>1</v>
      </c>
      <c r="AB41" s="17">
        <v>13283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786283</v>
      </c>
      <c r="AP41" s="17">
        <v>3</v>
      </c>
      <c r="AR41" s="17">
        <v>246445</v>
      </c>
      <c r="AS41" s="17">
        <v>2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358342</v>
      </c>
      <c r="BE41" s="17">
        <v>2</v>
      </c>
      <c r="BF41" s="17">
        <v>35834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V41" s="17">
        <v>0</v>
      </c>
      <c r="BW41" s="17">
        <v>0</v>
      </c>
      <c r="BY41" s="17">
        <v>31554</v>
      </c>
      <c r="BZ41" s="17">
        <v>3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6482</v>
      </c>
      <c r="CR41" s="17">
        <v>1</v>
      </c>
    </row>
    <row r="42" spans="1:96" x14ac:dyDescent="0.2">
      <c r="A42" s="17" t="s">
        <v>253</v>
      </c>
      <c r="B42" s="17">
        <v>610091</v>
      </c>
      <c r="C42" s="17">
        <v>26</v>
      </c>
      <c r="E42" s="17">
        <v>0</v>
      </c>
      <c r="F42" s="17">
        <v>0</v>
      </c>
      <c r="H42" s="17">
        <v>560</v>
      </c>
      <c r="I42" s="17">
        <v>1</v>
      </c>
      <c r="K42" s="17">
        <v>0</v>
      </c>
      <c r="L42" s="17">
        <v>0</v>
      </c>
      <c r="O42" s="17">
        <v>637</v>
      </c>
      <c r="Q42" s="17">
        <v>2962487</v>
      </c>
      <c r="T42" s="17">
        <v>21423180</v>
      </c>
      <c r="W42" s="17">
        <v>58618</v>
      </c>
      <c r="X42" s="17">
        <v>6</v>
      </c>
      <c r="Y42" s="17">
        <v>11724</v>
      </c>
      <c r="Z42" s="17">
        <v>14143</v>
      </c>
      <c r="AA42" s="17">
        <v>10</v>
      </c>
      <c r="AB42" s="17">
        <v>2829</v>
      </c>
      <c r="AC42" s="17">
        <v>3743</v>
      </c>
      <c r="AD42" s="17">
        <v>3</v>
      </c>
      <c r="AE42" s="17">
        <v>748</v>
      </c>
      <c r="AF42" s="17">
        <v>0</v>
      </c>
      <c r="AG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550917</v>
      </c>
      <c r="AP42" s="17">
        <v>9</v>
      </c>
      <c r="AR42" s="17">
        <v>18324</v>
      </c>
      <c r="AS42" s="17">
        <v>4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59839</v>
      </c>
      <c r="BE42" s="17">
        <v>3</v>
      </c>
      <c r="BF42" s="17">
        <v>5984</v>
      </c>
      <c r="BG42" s="17">
        <v>36</v>
      </c>
      <c r="BH42" s="17">
        <v>1</v>
      </c>
      <c r="BI42" s="17">
        <v>4</v>
      </c>
      <c r="BJ42" s="17">
        <v>225772</v>
      </c>
      <c r="BK42" s="17">
        <v>8</v>
      </c>
      <c r="BL42" s="17">
        <v>30103</v>
      </c>
      <c r="BM42" s="17">
        <v>0</v>
      </c>
      <c r="BN42" s="17">
        <v>0</v>
      </c>
      <c r="BO42" s="17">
        <v>0</v>
      </c>
      <c r="BP42" s="17">
        <v>14420849</v>
      </c>
      <c r="BQ42" s="17">
        <v>1</v>
      </c>
      <c r="BR42" s="17">
        <v>1922780</v>
      </c>
      <c r="BS42" s="17">
        <v>0</v>
      </c>
      <c r="BT42" s="17">
        <v>0</v>
      </c>
      <c r="BV42" s="17">
        <v>53045</v>
      </c>
      <c r="BW42" s="17">
        <v>2</v>
      </c>
      <c r="BY42" s="17">
        <v>318723</v>
      </c>
      <c r="BZ42" s="17">
        <v>12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K42" s="17">
        <v>0</v>
      </c>
      <c r="CL42" s="17">
        <v>0</v>
      </c>
      <c r="CM42" s="17">
        <v>0</v>
      </c>
      <c r="CN42" s="17">
        <v>2244353</v>
      </c>
      <c r="CO42" s="17">
        <v>1</v>
      </c>
      <c r="CP42" s="17">
        <v>149624</v>
      </c>
      <c r="CQ42" s="17">
        <v>5644</v>
      </c>
      <c r="CR42" s="17">
        <v>2</v>
      </c>
    </row>
    <row r="43" spans="1:96" x14ac:dyDescent="0.2">
      <c r="A43" s="17" t="s">
        <v>254</v>
      </c>
      <c r="B43" s="17">
        <v>0</v>
      </c>
      <c r="C43" s="17">
        <v>0</v>
      </c>
      <c r="E43" s="17">
        <v>0</v>
      </c>
      <c r="F43" s="17">
        <v>0</v>
      </c>
      <c r="H43" s="17">
        <v>0</v>
      </c>
      <c r="I43" s="17">
        <v>0</v>
      </c>
      <c r="K43" s="17">
        <v>0</v>
      </c>
      <c r="L43" s="17">
        <v>0</v>
      </c>
      <c r="O43" s="17">
        <v>17</v>
      </c>
      <c r="Q43" s="17">
        <v>12354</v>
      </c>
      <c r="T43" s="17">
        <v>71059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R43" s="17">
        <v>0</v>
      </c>
      <c r="AS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V43" s="17">
        <v>0</v>
      </c>
      <c r="BW43" s="17">
        <v>0</v>
      </c>
      <c r="BY43" s="17">
        <v>0</v>
      </c>
      <c r="BZ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</row>
    <row r="44" spans="1:96" x14ac:dyDescent="0.2">
      <c r="A44" s="17" t="s">
        <v>255</v>
      </c>
      <c r="B44" s="17">
        <v>0</v>
      </c>
      <c r="C44" s="17">
        <v>0</v>
      </c>
      <c r="E44" s="17">
        <v>0</v>
      </c>
      <c r="F44" s="17">
        <v>0</v>
      </c>
      <c r="H44" s="17">
        <v>0</v>
      </c>
      <c r="I44" s="17">
        <v>0</v>
      </c>
      <c r="K44" s="17">
        <v>0</v>
      </c>
      <c r="L44" s="17">
        <v>0</v>
      </c>
      <c r="O44" s="17">
        <v>2</v>
      </c>
      <c r="Q44" s="17">
        <v>0</v>
      </c>
      <c r="T44" s="17">
        <v>9164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R44" s="17">
        <v>0</v>
      </c>
      <c r="AS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V44" s="17">
        <v>0</v>
      </c>
      <c r="BW44" s="17">
        <v>0</v>
      </c>
      <c r="BY44" s="17">
        <v>0</v>
      </c>
      <c r="BZ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</row>
    <row r="45" spans="1:96" x14ac:dyDescent="0.2">
      <c r="A45" s="17" t="s">
        <v>256</v>
      </c>
      <c r="B45" s="17">
        <v>0</v>
      </c>
      <c r="C45" s="17">
        <v>0</v>
      </c>
      <c r="E45" s="17">
        <v>0</v>
      </c>
      <c r="F45" s="17">
        <v>0</v>
      </c>
      <c r="H45" s="17">
        <v>0</v>
      </c>
      <c r="I45" s="17">
        <v>0</v>
      </c>
      <c r="K45" s="17">
        <v>0</v>
      </c>
      <c r="L45" s="17">
        <v>0</v>
      </c>
      <c r="O45" s="17">
        <v>39</v>
      </c>
      <c r="Q45" s="17">
        <v>19494</v>
      </c>
      <c r="T45" s="17">
        <v>393124</v>
      </c>
      <c r="W45" s="17">
        <v>5256</v>
      </c>
      <c r="X45" s="17">
        <v>1</v>
      </c>
      <c r="Y45" s="17">
        <v>1051</v>
      </c>
      <c r="Z45" s="17">
        <v>344</v>
      </c>
      <c r="AA45" s="17">
        <v>1</v>
      </c>
      <c r="AB45" s="17">
        <v>69</v>
      </c>
      <c r="AC45" s="17">
        <v>3691</v>
      </c>
      <c r="AD45" s="17">
        <v>2</v>
      </c>
      <c r="AE45" s="17">
        <v>738</v>
      </c>
      <c r="AF45" s="17">
        <v>0</v>
      </c>
      <c r="AG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R45" s="17">
        <v>0</v>
      </c>
      <c r="AS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V45" s="17">
        <v>0</v>
      </c>
      <c r="BW45" s="17">
        <v>0</v>
      </c>
      <c r="BY45" s="17">
        <v>0</v>
      </c>
      <c r="BZ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</row>
    <row r="46" spans="1:96" x14ac:dyDescent="0.2">
      <c r="A46" s="17" t="s">
        <v>257</v>
      </c>
      <c r="B46" s="17">
        <v>22812</v>
      </c>
      <c r="C46" s="17">
        <v>9</v>
      </c>
      <c r="E46" s="17">
        <v>0</v>
      </c>
      <c r="F46" s="17">
        <v>0</v>
      </c>
      <c r="H46" s="17">
        <v>560</v>
      </c>
      <c r="I46" s="17">
        <v>1</v>
      </c>
      <c r="K46" s="17">
        <v>0</v>
      </c>
      <c r="L46" s="17">
        <v>0</v>
      </c>
      <c r="O46" s="17">
        <v>263</v>
      </c>
      <c r="Q46" s="17">
        <v>1220929</v>
      </c>
      <c r="T46" s="17">
        <v>9971083</v>
      </c>
      <c r="W46" s="17">
        <v>13968</v>
      </c>
      <c r="X46" s="17">
        <v>2</v>
      </c>
      <c r="Y46" s="17">
        <v>2794</v>
      </c>
      <c r="Z46" s="17">
        <v>9129</v>
      </c>
      <c r="AA46" s="17">
        <v>7</v>
      </c>
      <c r="AB46" s="17">
        <v>1826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242868</v>
      </c>
      <c r="AP46" s="17">
        <v>5</v>
      </c>
      <c r="AR46" s="17">
        <v>16813</v>
      </c>
      <c r="AS46" s="17">
        <v>3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27481</v>
      </c>
      <c r="BE46" s="17">
        <v>2</v>
      </c>
      <c r="BF46" s="17">
        <v>2748</v>
      </c>
      <c r="BG46" s="17">
        <v>36</v>
      </c>
      <c r="BH46" s="17">
        <v>1</v>
      </c>
      <c r="BI46" s="17">
        <v>4</v>
      </c>
      <c r="BJ46" s="17">
        <v>16872</v>
      </c>
      <c r="BK46" s="17">
        <v>4</v>
      </c>
      <c r="BL46" s="17">
        <v>2250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V46" s="17">
        <v>53045</v>
      </c>
      <c r="BW46" s="17">
        <v>2</v>
      </c>
      <c r="BY46" s="17">
        <v>157078</v>
      </c>
      <c r="BZ46" s="17">
        <v>6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1457</v>
      </c>
      <c r="CR46" s="17">
        <v>1</v>
      </c>
    </row>
    <row r="47" spans="1:96" x14ac:dyDescent="0.2">
      <c r="A47" s="17" t="s">
        <v>258</v>
      </c>
      <c r="B47" s="17">
        <v>0</v>
      </c>
      <c r="C47" s="17">
        <v>0</v>
      </c>
      <c r="E47" s="17">
        <v>0</v>
      </c>
      <c r="F47" s="17">
        <v>0</v>
      </c>
      <c r="H47" s="17">
        <v>0</v>
      </c>
      <c r="I47" s="17">
        <v>0</v>
      </c>
      <c r="K47" s="17">
        <v>0</v>
      </c>
      <c r="L47" s="17">
        <v>0</v>
      </c>
      <c r="O47" s="17">
        <v>22</v>
      </c>
      <c r="Q47" s="17">
        <v>80278</v>
      </c>
      <c r="T47" s="17">
        <v>2295869</v>
      </c>
      <c r="W47" s="17">
        <v>71</v>
      </c>
      <c r="X47" s="17">
        <v>1</v>
      </c>
      <c r="Y47" s="17">
        <v>14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35518</v>
      </c>
      <c r="AP47" s="17">
        <v>1</v>
      </c>
      <c r="AR47" s="17">
        <v>0</v>
      </c>
      <c r="AS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14420849</v>
      </c>
      <c r="BQ47" s="17">
        <v>1</v>
      </c>
      <c r="BR47" s="17">
        <v>1922780</v>
      </c>
      <c r="BS47" s="17">
        <v>0</v>
      </c>
      <c r="BT47" s="17">
        <v>0</v>
      </c>
      <c r="BV47" s="17">
        <v>0</v>
      </c>
      <c r="BW47" s="17">
        <v>0</v>
      </c>
      <c r="BY47" s="17">
        <v>0</v>
      </c>
      <c r="BZ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K47" s="17">
        <v>0</v>
      </c>
      <c r="CL47" s="17">
        <v>0</v>
      </c>
      <c r="CM47" s="17">
        <v>0</v>
      </c>
      <c r="CN47" s="17">
        <v>2244353</v>
      </c>
      <c r="CO47" s="17">
        <v>1</v>
      </c>
      <c r="CP47" s="17">
        <v>149624</v>
      </c>
      <c r="CQ47" s="17">
        <v>0</v>
      </c>
      <c r="CR47" s="17">
        <v>0</v>
      </c>
    </row>
    <row r="48" spans="1:96" x14ac:dyDescent="0.2">
      <c r="A48" s="17" t="s">
        <v>259</v>
      </c>
      <c r="B48" s="17">
        <v>69788</v>
      </c>
      <c r="C48" s="17">
        <v>4</v>
      </c>
      <c r="E48" s="17">
        <v>0</v>
      </c>
      <c r="F48" s="17">
        <v>0</v>
      </c>
      <c r="H48" s="17">
        <v>0</v>
      </c>
      <c r="I48" s="17">
        <v>0</v>
      </c>
      <c r="K48" s="17">
        <v>0</v>
      </c>
      <c r="L48" s="17">
        <v>0</v>
      </c>
      <c r="O48" s="17">
        <v>85</v>
      </c>
      <c r="Q48" s="17">
        <v>232832</v>
      </c>
      <c r="T48" s="17">
        <v>2257851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1106</v>
      </c>
      <c r="AP48" s="17">
        <v>1</v>
      </c>
      <c r="AR48" s="17">
        <v>1511</v>
      </c>
      <c r="AS48" s="17">
        <v>1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V48" s="17">
        <v>0</v>
      </c>
      <c r="BW48" s="17">
        <v>0</v>
      </c>
      <c r="BY48" s="17">
        <v>6454</v>
      </c>
      <c r="BZ48" s="17">
        <v>3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4187</v>
      </c>
      <c r="CR48" s="17">
        <v>1</v>
      </c>
    </row>
    <row r="49" spans="1:96" x14ac:dyDescent="0.2">
      <c r="A49" s="17" t="s">
        <v>260</v>
      </c>
      <c r="B49" s="17">
        <v>517491</v>
      </c>
      <c r="C49" s="17">
        <v>13</v>
      </c>
      <c r="E49" s="17">
        <v>0</v>
      </c>
      <c r="F49" s="17">
        <v>0</v>
      </c>
      <c r="H49" s="17">
        <v>0</v>
      </c>
      <c r="I49" s="17">
        <v>0</v>
      </c>
      <c r="K49" s="17">
        <v>0</v>
      </c>
      <c r="L49" s="17">
        <v>0</v>
      </c>
      <c r="O49" s="17">
        <v>197</v>
      </c>
      <c r="Q49" s="17">
        <v>1393761</v>
      </c>
      <c r="T49" s="17">
        <v>6309900</v>
      </c>
      <c r="W49" s="17">
        <v>39323</v>
      </c>
      <c r="X49" s="17">
        <v>2</v>
      </c>
      <c r="Y49" s="17">
        <v>7865</v>
      </c>
      <c r="Z49" s="17">
        <v>1597</v>
      </c>
      <c r="AA49" s="17">
        <v>1</v>
      </c>
      <c r="AB49" s="17">
        <v>319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271425</v>
      </c>
      <c r="AP49" s="17">
        <v>2</v>
      </c>
      <c r="AR49" s="17">
        <v>0</v>
      </c>
      <c r="AS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32358</v>
      </c>
      <c r="BE49" s="17">
        <v>1</v>
      </c>
      <c r="BF49" s="17">
        <v>3236</v>
      </c>
      <c r="BG49" s="17">
        <v>0</v>
      </c>
      <c r="BH49" s="17">
        <v>0</v>
      </c>
      <c r="BI49" s="17">
        <v>0</v>
      </c>
      <c r="BJ49" s="17">
        <v>208900</v>
      </c>
      <c r="BK49" s="17">
        <v>4</v>
      </c>
      <c r="BL49" s="17">
        <v>27853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V49" s="17">
        <v>0</v>
      </c>
      <c r="BW49" s="17">
        <v>0</v>
      </c>
      <c r="BY49" s="17">
        <v>154829</v>
      </c>
      <c r="BZ49" s="17">
        <v>2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K49" s="17">
        <v>0</v>
      </c>
      <c r="CL49" s="17">
        <v>0</v>
      </c>
      <c r="CM49" s="17">
        <v>0</v>
      </c>
      <c r="CN49" s="17">
        <v>0</v>
      </c>
      <c r="CO49" s="17">
        <v>0</v>
      </c>
      <c r="CP49" s="17">
        <v>0</v>
      </c>
      <c r="CQ49" s="17">
        <v>0</v>
      </c>
      <c r="CR49" s="17">
        <v>0</v>
      </c>
    </row>
    <row r="50" spans="1:96" x14ac:dyDescent="0.2">
      <c r="A50" s="17" t="s">
        <v>261</v>
      </c>
      <c r="B50" s="17">
        <v>0</v>
      </c>
      <c r="C50" s="17">
        <v>0</v>
      </c>
      <c r="E50" s="17">
        <v>0</v>
      </c>
      <c r="F50" s="17">
        <v>0</v>
      </c>
      <c r="H50" s="17">
        <v>0</v>
      </c>
      <c r="I50" s="17">
        <v>0</v>
      </c>
      <c r="K50" s="17">
        <v>0</v>
      </c>
      <c r="L50" s="17">
        <v>0</v>
      </c>
      <c r="O50" s="17">
        <v>12</v>
      </c>
      <c r="Q50" s="17">
        <v>2839</v>
      </c>
      <c r="T50" s="17">
        <v>115130</v>
      </c>
      <c r="W50" s="17">
        <v>0</v>
      </c>
      <c r="X50" s="17">
        <v>0</v>
      </c>
      <c r="Y50" s="17">
        <v>0</v>
      </c>
      <c r="Z50" s="17">
        <v>3073</v>
      </c>
      <c r="AA50" s="17">
        <v>1</v>
      </c>
      <c r="AB50" s="17">
        <v>615</v>
      </c>
      <c r="AC50" s="17">
        <v>52</v>
      </c>
      <c r="AD50" s="17">
        <v>1</v>
      </c>
      <c r="AE50" s="17">
        <v>10</v>
      </c>
      <c r="AF50" s="17">
        <v>0</v>
      </c>
      <c r="AG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R50" s="17">
        <v>0</v>
      </c>
      <c r="AS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V50" s="17">
        <v>0</v>
      </c>
      <c r="BW50" s="17">
        <v>0</v>
      </c>
      <c r="BY50" s="17">
        <v>362</v>
      </c>
      <c r="BZ50" s="17">
        <v>1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</row>
    <row r="51" spans="1:96" x14ac:dyDescent="0.2">
      <c r="A51" s="17" t="s">
        <v>262</v>
      </c>
      <c r="B51" s="17">
        <v>7651519</v>
      </c>
      <c r="C51" s="17">
        <v>150</v>
      </c>
      <c r="E51" s="17">
        <v>227834</v>
      </c>
      <c r="F51" s="17">
        <v>5</v>
      </c>
      <c r="H51" s="17">
        <v>422976</v>
      </c>
      <c r="I51" s="17">
        <v>26</v>
      </c>
      <c r="K51" s="17">
        <v>0</v>
      </c>
      <c r="L51" s="17">
        <v>0</v>
      </c>
      <c r="O51" s="17">
        <v>1995</v>
      </c>
      <c r="Q51" s="17">
        <v>10111894</v>
      </c>
      <c r="T51" s="17">
        <v>85392636</v>
      </c>
      <c r="W51" s="17">
        <v>70026</v>
      </c>
      <c r="X51" s="17">
        <v>15</v>
      </c>
      <c r="Y51" s="17">
        <v>14005</v>
      </c>
      <c r="Z51" s="17">
        <v>30408</v>
      </c>
      <c r="AA51" s="17">
        <v>16</v>
      </c>
      <c r="AB51" s="17">
        <v>6081</v>
      </c>
      <c r="AC51" s="17">
        <v>2660</v>
      </c>
      <c r="AD51" s="17">
        <v>7</v>
      </c>
      <c r="AE51" s="17">
        <v>530</v>
      </c>
      <c r="AF51" s="17">
        <v>0</v>
      </c>
      <c r="AG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5322456</v>
      </c>
      <c r="AP51" s="17">
        <v>57</v>
      </c>
      <c r="AR51" s="17">
        <v>1300472</v>
      </c>
      <c r="AS51" s="17">
        <v>17</v>
      </c>
      <c r="AU51" s="17">
        <v>0</v>
      </c>
      <c r="AV51" s="17">
        <v>0</v>
      </c>
      <c r="AW51" s="17">
        <v>0</v>
      </c>
      <c r="AX51" s="17">
        <v>293855</v>
      </c>
      <c r="AY51" s="17">
        <v>3</v>
      </c>
      <c r="AZ51" s="17">
        <v>29386</v>
      </c>
      <c r="BA51" s="17">
        <v>0</v>
      </c>
      <c r="BB51" s="17">
        <v>0</v>
      </c>
      <c r="BC51" s="17">
        <v>0</v>
      </c>
      <c r="BD51" s="17">
        <v>748054</v>
      </c>
      <c r="BE51" s="17">
        <v>15</v>
      </c>
      <c r="BF51" s="17">
        <v>74804</v>
      </c>
      <c r="BG51" s="17">
        <v>84</v>
      </c>
      <c r="BH51" s="17">
        <v>2</v>
      </c>
      <c r="BI51" s="17">
        <v>8</v>
      </c>
      <c r="BJ51" s="17">
        <v>13485749</v>
      </c>
      <c r="BK51" s="17">
        <v>24</v>
      </c>
      <c r="BL51" s="17">
        <v>1798101</v>
      </c>
      <c r="BM51" s="17">
        <v>111059</v>
      </c>
      <c r="BN51" s="17">
        <v>1</v>
      </c>
      <c r="BO51" s="17">
        <v>14808</v>
      </c>
      <c r="BP51" s="17">
        <v>0</v>
      </c>
      <c r="BQ51" s="17">
        <v>0</v>
      </c>
      <c r="BR51" s="17">
        <v>0</v>
      </c>
      <c r="BS51" s="17">
        <v>6553</v>
      </c>
      <c r="BT51" s="17">
        <v>1</v>
      </c>
      <c r="BV51" s="17">
        <v>771802</v>
      </c>
      <c r="BW51" s="17">
        <v>8</v>
      </c>
      <c r="BY51" s="17">
        <v>360947</v>
      </c>
      <c r="BZ51" s="17">
        <v>42</v>
      </c>
      <c r="CB51" s="17">
        <v>330642</v>
      </c>
      <c r="CC51" s="17">
        <v>2</v>
      </c>
      <c r="CD51" s="17">
        <v>33065</v>
      </c>
      <c r="CE51" s="17">
        <v>1617</v>
      </c>
      <c r="CF51" s="17">
        <v>2</v>
      </c>
      <c r="CG51" s="17">
        <v>215</v>
      </c>
      <c r="CH51" s="17">
        <v>302777</v>
      </c>
      <c r="CI51" s="17">
        <v>3</v>
      </c>
      <c r="CK51" s="17">
        <v>68748</v>
      </c>
      <c r="CL51" s="17">
        <v>2</v>
      </c>
      <c r="CM51" s="17">
        <v>13750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</row>
    <row r="52" spans="1:96" x14ac:dyDescent="0.2">
      <c r="A52" s="17" t="s">
        <v>263</v>
      </c>
      <c r="B52" s="17">
        <v>260218</v>
      </c>
      <c r="C52" s="17">
        <v>11</v>
      </c>
      <c r="E52" s="17">
        <v>129012</v>
      </c>
      <c r="F52" s="17">
        <v>2</v>
      </c>
      <c r="H52" s="17">
        <v>79525</v>
      </c>
      <c r="I52" s="17">
        <v>4</v>
      </c>
      <c r="K52" s="17">
        <v>0</v>
      </c>
      <c r="L52" s="17">
        <v>0</v>
      </c>
      <c r="O52" s="17">
        <v>216</v>
      </c>
      <c r="Q52" s="17">
        <v>830448</v>
      </c>
      <c r="T52" s="17">
        <v>10386632</v>
      </c>
      <c r="W52" s="17">
        <v>0</v>
      </c>
      <c r="X52" s="17">
        <v>0</v>
      </c>
      <c r="Y52" s="17">
        <v>0</v>
      </c>
      <c r="Z52" s="17">
        <v>3510</v>
      </c>
      <c r="AA52" s="17">
        <v>3</v>
      </c>
      <c r="AB52" s="17">
        <v>702</v>
      </c>
      <c r="AC52" s="17">
        <v>2026</v>
      </c>
      <c r="AD52" s="17">
        <v>1</v>
      </c>
      <c r="AE52" s="17">
        <v>405</v>
      </c>
      <c r="AF52" s="17">
        <v>0</v>
      </c>
      <c r="AG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908928</v>
      </c>
      <c r="AP52" s="17">
        <v>9</v>
      </c>
      <c r="AR52" s="17">
        <v>541076</v>
      </c>
      <c r="AS52" s="17">
        <v>7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233118</v>
      </c>
      <c r="BE52" s="17">
        <v>4</v>
      </c>
      <c r="BF52" s="17">
        <v>23311</v>
      </c>
      <c r="BG52" s="17">
        <v>0</v>
      </c>
      <c r="BH52" s="17">
        <v>0</v>
      </c>
      <c r="BI52" s="17">
        <v>0</v>
      </c>
      <c r="BJ52" s="17">
        <v>92776</v>
      </c>
      <c r="BK52" s="17">
        <v>3</v>
      </c>
      <c r="BL52" s="17">
        <v>12370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V52" s="17">
        <v>0</v>
      </c>
      <c r="BW52" s="17">
        <v>0</v>
      </c>
      <c r="BY52" s="17">
        <v>62264</v>
      </c>
      <c r="BZ52" s="17">
        <v>2</v>
      </c>
      <c r="CB52" s="17">
        <v>46</v>
      </c>
      <c r="CC52" s="17">
        <v>1</v>
      </c>
      <c r="CD52" s="17">
        <v>5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K52" s="17">
        <v>55584</v>
      </c>
      <c r="CL52" s="17">
        <v>1</v>
      </c>
      <c r="CM52" s="17">
        <v>11117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</row>
    <row r="53" spans="1:96" x14ac:dyDescent="0.2">
      <c r="A53" s="17" t="s">
        <v>264</v>
      </c>
      <c r="B53" s="17">
        <v>5646</v>
      </c>
      <c r="C53" s="17">
        <v>1</v>
      </c>
      <c r="E53" s="17">
        <v>0</v>
      </c>
      <c r="F53" s="17">
        <v>0</v>
      </c>
      <c r="H53" s="17">
        <v>0</v>
      </c>
      <c r="I53" s="17">
        <v>0</v>
      </c>
      <c r="K53" s="17">
        <v>0</v>
      </c>
      <c r="L53" s="17">
        <v>0</v>
      </c>
      <c r="O53" s="17">
        <v>25</v>
      </c>
      <c r="Q53" s="17">
        <v>35578</v>
      </c>
      <c r="T53" s="17">
        <v>840674</v>
      </c>
      <c r="W53" s="17">
        <v>713</v>
      </c>
      <c r="X53" s="17">
        <v>2</v>
      </c>
      <c r="Y53" s="17">
        <v>143</v>
      </c>
      <c r="Z53" s="17">
        <v>1572</v>
      </c>
      <c r="AA53" s="17">
        <v>2</v>
      </c>
      <c r="AB53" s="17">
        <v>314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R53" s="17">
        <v>0</v>
      </c>
      <c r="AS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V53" s="17">
        <v>0</v>
      </c>
      <c r="BW53" s="17">
        <v>0</v>
      </c>
      <c r="BY53" s="17">
        <v>0</v>
      </c>
      <c r="BZ53" s="17">
        <v>0</v>
      </c>
      <c r="CB53" s="17">
        <v>0</v>
      </c>
      <c r="CC53" s="17">
        <v>0</v>
      </c>
      <c r="CD53" s="17">
        <v>0</v>
      </c>
      <c r="CE53" s="17">
        <v>1616</v>
      </c>
      <c r="CF53" s="17">
        <v>1</v>
      </c>
      <c r="CG53" s="17">
        <v>215</v>
      </c>
      <c r="CH53" s="17">
        <v>0</v>
      </c>
      <c r="CI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</row>
    <row r="54" spans="1:96" x14ac:dyDescent="0.2">
      <c r="A54" s="17" t="s">
        <v>265</v>
      </c>
      <c r="B54" s="17">
        <v>658</v>
      </c>
      <c r="C54" s="17">
        <v>2</v>
      </c>
      <c r="E54" s="17">
        <v>0</v>
      </c>
      <c r="F54" s="17">
        <v>0</v>
      </c>
      <c r="H54" s="17">
        <v>0</v>
      </c>
      <c r="I54" s="17">
        <v>0</v>
      </c>
      <c r="K54" s="17">
        <v>0</v>
      </c>
      <c r="L54" s="17">
        <v>0</v>
      </c>
      <c r="O54" s="17">
        <v>40</v>
      </c>
      <c r="Q54" s="17">
        <v>70230</v>
      </c>
      <c r="T54" s="17">
        <v>925426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85</v>
      </c>
      <c r="AP54" s="17">
        <v>1</v>
      </c>
      <c r="AR54" s="17">
        <v>0</v>
      </c>
      <c r="AS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684</v>
      </c>
      <c r="BK54" s="17">
        <v>1</v>
      </c>
      <c r="BL54" s="17">
        <v>91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V54" s="17">
        <v>0</v>
      </c>
      <c r="BW54" s="17">
        <v>0</v>
      </c>
      <c r="BY54" s="17">
        <v>36</v>
      </c>
      <c r="BZ54" s="17">
        <v>1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</row>
    <row r="55" spans="1:96" x14ac:dyDescent="0.2">
      <c r="A55" s="17" t="s">
        <v>266</v>
      </c>
      <c r="B55" s="17">
        <v>1224004</v>
      </c>
      <c r="C55" s="17">
        <v>23</v>
      </c>
      <c r="E55" s="17">
        <v>0</v>
      </c>
      <c r="F55" s="17">
        <v>0</v>
      </c>
      <c r="H55" s="17">
        <v>3015</v>
      </c>
      <c r="I55" s="17">
        <v>5</v>
      </c>
      <c r="K55" s="17">
        <v>0</v>
      </c>
      <c r="L55" s="17">
        <v>0</v>
      </c>
      <c r="O55" s="17">
        <v>392</v>
      </c>
      <c r="Q55" s="17">
        <v>3729134</v>
      </c>
      <c r="T55" s="17">
        <v>18139741</v>
      </c>
      <c r="W55" s="17">
        <v>29109</v>
      </c>
      <c r="X55" s="17">
        <v>2</v>
      </c>
      <c r="Y55" s="17">
        <v>5822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71127</v>
      </c>
      <c r="AP55" s="17">
        <v>14</v>
      </c>
      <c r="AR55" s="17">
        <v>1132</v>
      </c>
      <c r="AS55" s="17">
        <v>2</v>
      </c>
      <c r="AU55" s="17">
        <v>0</v>
      </c>
      <c r="AV55" s="17">
        <v>0</v>
      </c>
      <c r="AW55" s="17">
        <v>0</v>
      </c>
      <c r="AX55" s="17">
        <v>293855</v>
      </c>
      <c r="AY55" s="17">
        <v>3</v>
      </c>
      <c r="AZ55" s="17">
        <v>29386</v>
      </c>
      <c r="BA55" s="17">
        <v>0</v>
      </c>
      <c r="BB55" s="17">
        <v>0</v>
      </c>
      <c r="BC55" s="17">
        <v>0</v>
      </c>
      <c r="BD55" s="17">
        <v>61335</v>
      </c>
      <c r="BE55" s="17">
        <v>1</v>
      </c>
      <c r="BF55" s="17">
        <v>6133</v>
      </c>
      <c r="BG55" s="17">
        <v>0</v>
      </c>
      <c r="BH55" s="17">
        <v>0</v>
      </c>
      <c r="BI55" s="17">
        <v>0</v>
      </c>
      <c r="BJ55" s="17">
        <v>13221953</v>
      </c>
      <c r="BK55" s="17">
        <v>7</v>
      </c>
      <c r="BL55" s="17">
        <v>1762927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V55" s="17">
        <v>0</v>
      </c>
      <c r="BW55" s="17">
        <v>0</v>
      </c>
      <c r="BY55" s="17">
        <v>2856</v>
      </c>
      <c r="BZ55" s="17">
        <v>5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K55" s="17">
        <v>13164</v>
      </c>
      <c r="CL55" s="17">
        <v>1</v>
      </c>
      <c r="CM55" s="17">
        <v>2633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</row>
    <row r="56" spans="1:96" x14ac:dyDescent="0.2">
      <c r="A56" s="17" t="s">
        <v>267</v>
      </c>
      <c r="B56" s="17">
        <v>69820</v>
      </c>
      <c r="C56" s="17">
        <v>9</v>
      </c>
      <c r="E56" s="17">
        <v>0</v>
      </c>
      <c r="F56" s="17">
        <v>0</v>
      </c>
      <c r="H56" s="17">
        <v>18663</v>
      </c>
      <c r="I56" s="17">
        <v>3</v>
      </c>
      <c r="K56" s="17">
        <v>0</v>
      </c>
      <c r="L56" s="17">
        <v>0</v>
      </c>
      <c r="O56" s="17">
        <v>115</v>
      </c>
      <c r="Q56" s="17">
        <v>409624</v>
      </c>
      <c r="T56" s="17">
        <v>3747498</v>
      </c>
      <c r="W56" s="17">
        <v>571</v>
      </c>
      <c r="X56" s="17">
        <v>1</v>
      </c>
      <c r="Y56" s="17">
        <v>114</v>
      </c>
      <c r="Z56" s="17">
        <v>66</v>
      </c>
      <c r="AA56" s="17">
        <v>1</v>
      </c>
      <c r="AB56" s="17">
        <v>13</v>
      </c>
      <c r="AC56" s="17">
        <v>12</v>
      </c>
      <c r="AD56" s="17">
        <v>1</v>
      </c>
      <c r="AE56" s="17">
        <v>2</v>
      </c>
      <c r="AF56" s="17">
        <v>0</v>
      </c>
      <c r="AG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21215</v>
      </c>
      <c r="AP56" s="17">
        <v>4</v>
      </c>
      <c r="AR56" s="17">
        <v>0</v>
      </c>
      <c r="AS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67930</v>
      </c>
      <c r="BE56" s="17">
        <v>1</v>
      </c>
      <c r="BF56" s="17">
        <v>6793</v>
      </c>
      <c r="BG56" s="17">
        <v>0</v>
      </c>
      <c r="BH56" s="17">
        <v>0</v>
      </c>
      <c r="BI56" s="17">
        <v>0</v>
      </c>
      <c r="BJ56" s="17">
        <v>1457</v>
      </c>
      <c r="BK56" s="17">
        <v>1</v>
      </c>
      <c r="BL56" s="17">
        <v>194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V56" s="17">
        <v>19175</v>
      </c>
      <c r="BW56" s="17">
        <v>1</v>
      </c>
      <c r="BY56" s="17">
        <v>1209</v>
      </c>
      <c r="BZ56" s="17">
        <v>4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</row>
    <row r="57" spans="1:96" x14ac:dyDescent="0.2">
      <c r="A57" s="17" t="s">
        <v>268</v>
      </c>
      <c r="B57" s="17">
        <v>256067</v>
      </c>
      <c r="C57" s="17">
        <v>14</v>
      </c>
      <c r="E57" s="17">
        <v>0</v>
      </c>
      <c r="F57" s="17">
        <v>0</v>
      </c>
      <c r="H57" s="17">
        <v>7683</v>
      </c>
      <c r="I57" s="17">
        <v>2</v>
      </c>
      <c r="K57" s="17">
        <v>0</v>
      </c>
      <c r="L57" s="17">
        <v>0</v>
      </c>
      <c r="O57" s="17">
        <v>86</v>
      </c>
      <c r="Q57" s="17">
        <v>71553</v>
      </c>
      <c r="T57" s="17">
        <v>483038</v>
      </c>
      <c r="W57" s="17">
        <v>530</v>
      </c>
      <c r="X57" s="17">
        <v>2</v>
      </c>
      <c r="Y57" s="17">
        <v>106</v>
      </c>
      <c r="Z57" s="17">
        <v>264</v>
      </c>
      <c r="AA57" s="17">
        <v>1</v>
      </c>
      <c r="AB57" s="17">
        <v>53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R57" s="17">
        <v>0</v>
      </c>
      <c r="AS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30042</v>
      </c>
      <c r="BK57" s="17">
        <v>1</v>
      </c>
      <c r="BL57" s="17">
        <v>4006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V57" s="17">
        <v>0</v>
      </c>
      <c r="BW57" s="17">
        <v>0</v>
      </c>
      <c r="BY57" s="17">
        <v>0</v>
      </c>
      <c r="BZ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</row>
    <row r="58" spans="1:96" x14ac:dyDescent="0.2">
      <c r="A58" s="17" t="s">
        <v>269</v>
      </c>
      <c r="B58" s="17">
        <v>41166</v>
      </c>
      <c r="C58" s="17">
        <v>8</v>
      </c>
      <c r="E58" s="17">
        <v>0</v>
      </c>
      <c r="F58" s="17">
        <v>0</v>
      </c>
      <c r="H58" s="17">
        <v>452</v>
      </c>
      <c r="I58" s="17">
        <v>1</v>
      </c>
      <c r="K58" s="17">
        <v>0</v>
      </c>
      <c r="L58" s="17">
        <v>0</v>
      </c>
      <c r="O58" s="17">
        <v>85</v>
      </c>
      <c r="Q58" s="17">
        <v>81605</v>
      </c>
      <c r="T58" s="17">
        <v>922925</v>
      </c>
      <c r="W58" s="17">
        <v>1532</v>
      </c>
      <c r="X58" s="17">
        <v>2</v>
      </c>
      <c r="Y58" s="17">
        <v>306</v>
      </c>
      <c r="Z58" s="17">
        <v>11282</v>
      </c>
      <c r="AA58" s="17">
        <v>3</v>
      </c>
      <c r="AB58" s="17">
        <v>2256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R58" s="17">
        <v>9</v>
      </c>
      <c r="AS58" s="17">
        <v>1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3891</v>
      </c>
      <c r="BE58" s="17">
        <v>1</v>
      </c>
      <c r="BF58" s="17">
        <v>389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V58" s="17">
        <v>0</v>
      </c>
      <c r="BW58" s="17">
        <v>0</v>
      </c>
      <c r="BY58" s="17">
        <v>41</v>
      </c>
      <c r="BZ58" s="17">
        <v>2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</row>
    <row r="59" spans="1:96" x14ac:dyDescent="0.2">
      <c r="A59" s="17" t="s">
        <v>270</v>
      </c>
      <c r="B59" s="17">
        <v>2304260</v>
      </c>
      <c r="C59" s="17">
        <v>26</v>
      </c>
      <c r="E59" s="17">
        <v>0</v>
      </c>
      <c r="F59" s="17">
        <v>0</v>
      </c>
      <c r="H59" s="17">
        <v>293789</v>
      </c>
      <c r="I59" s="17">
        <v>5</v>
      </c>
      <c r="K59" s="17">
        <v>0</v>
      </c>
      <c r="L59" s="17">
        <v>0</v>
      </c>
      <c r="O59" s="17">
        <v>261</v>
      </c>
      <c r="Q59" s="17">
        <v>821542</v>
      </c>
      <c r="T59" s="17">
        <v>8493526</v>
      </c>
      <c r="W59" s="17">
        <v>29089</v>
      </c>
      <c r="X59" s="17">
        <v>4</v>
      </c>
      <c r="Y59" s="17">
        <v>5818</v>
      </c>
      <c r="Z59" s="17">
        <v>2507</v>
      </c>
      <c r="AA59" s="17">
        <v>2</v>
      </c>
      <c r="AB59" s="17">
        <v>501</v>
      </c>
      <c r="AC59" s="17">
        <v>92</v>
      </c>
      <c r="AD59" s="17">
        <v>2</v>
      </c>
      <c r="AE59" s="17">
        <v>18</v>
      </c>
      <c r="AF59" s="17">
        <v>0</v>
      </c>
      <c r="AG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422510</v>
      </c>
      <c r="AP59" s="17">
        <v>7</v>
      </c>
      <c r="AR59" s="17">
        <v>714037</v>
      </c>
      <c r="AS59" s="17">
        <v>1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61719</v>
      </c>
      <c r="BE59" s="17">
        <v>2</v>
      </c>
      <c r="BF59" s="17">
        <v>6172</v>
      </c>
      <c r="BG59" s="17">
        <v>23</v>
      </c>
      <c r="BH59" s="17">
        <v>1</v>
      </c>
      <c r="BI59" s="17">
        <v>2</v>
      </c>
      <c r="BJ59" s="17">
        <v>3607</v>
      </c>
      <c r="BK59" s="17">
        <v>2</v>
      </c>
      <c r="BL59" s="17">
        <v>481</v>
      </c>
      <c r="BM59" s="17">
        <v>111059</v>
      </c>
      <c r="BN59" s="17">
        <v>1</v>
      </c>
      <c r="BO59" s="17">
        <v>14808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V59" s="17">
        <v>266896</v>
      </c>
      <c r="BW59" s="17">
        <v>1</v>
      </c>
      <c r="BY59" s="17">
        <v>241929</v>
      </c>
      <c r="BZ59" s="17">
        <v>9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8080</v>
      </c>
      <c r="CI59" s="17">
        <v>1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</row>
    <row r="60" spans="1:96" x14ac:dyDescent="0.2">
      <c r="A60" s="17" t="s">
        <v>271</v>
      </c>
      <c r="B60" s="17">
        <v>47720</v>
      </c>
      <c r="C60" s="17">
        <v>3</v>
      </c>
      <c r="E60" s="17">
        <v>0</v>
      </c>
      <c r="F60" s="17">
        <v>0</v>
      </c>
      <c r="H60" s="17">
        <v>0</v>
      </c>
      <c r="I60" s="17">
        <v>0</v>
      </c>
      <c r="K60" s="17">
        <v>0</v>
      </c>
      <c r="L60" s="17">
        <v>0</v>
      </c>
      <c r="O60" s="17">
        <v>83</v>
      </c>
      <c r="Q60" s="17">
        <v>625824</v>
      </c>
      <c r="T60" s="17">
        <v>9164103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11</v>
      </c>
      <c r="AD60" s="17">
        <v>1</v>
      </c>
      <c r="AE60" s="17">
        <v>2</v>
      </c>
      <c r="AF60" s="17">
        <v>0</v>
      </c>
      <c r="AG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1252459</v>
      </c>
      <c r="AP60" s="17">
        <v>6</v>
      </c>
      <c r="AR60" s="17">
        <v>628</v>
      </c>
      <c r="AS60" s="17">
        <v>1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11152</v>
      </c>
      <c r="BE60" s="17">
        <v>2</v>
      </c>
      <c r="BF60" s="17">
        <v>1115</v>
      </c>
      <c r="BG60" s="17">
        <v>0</v>
      </c>
      <c r="BH60" s="17">
        <v>0</v>
      </c>
      <c r="BI60" s="17">
        <v>0</v>
      </c>
      <c r="BJ60" s="17">
        <v>5555</v>
      </c>
      <c r="BK60" s="17">
        <v>1</v>
      </c>
      <c r="BL60" s="17">
        <v>741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6553</v>
      </c>
      <c r="BT60" s="17">
        <v>1</v>
      </c>
      <c r="BV60" s="17">
        <v>3867</v>
      </c>
      <c r="BW60" s="17">
        <v>1</v>
      </c>
      <c r="BY60" s="17">
        <v>63</v>
      </c>
      <c r="BZ60" s="17">
        <v>1</v>
      </c>
      <c r="CB60" s="17">
        <v>330596</v>
      </c>
      <c r="CC60" s="17">
        <v>1</v>
      </c>
      <c r="CD60" s="17">
        <v>33060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</row>
    <row r="61" spans="1:96" x14ac:dyDescent="0.2">
      <c r="A61" s="17" t="s">
        <v>272</v>
      </c>
      <c r="B61" s="17">
        <v>64073</v>
      </c>
      <c r="C61" s="17">
        <v>6</v>
      </c>
      <c r="E61" s="17">
        <v>0</v>
      </c>
      <c r="F61" s="17">
        <v>0</v>
      </c>
      <c r="H61" s="17">
        <v>676</v>
      </c>
      <c r="I61" s="17">
        <v>1</v>
      </c>
      <c r="K61" s="17">
        <v>0</v>
      </c>
      <c r="L61" s="17">
        <v>0</v>
      </c>
      <c r="O61" s="17">
        <v>71</v>
      </c>
      <c r="Q61" s="17">
        <v>64027</v>
      </c>
      <c r="T61" s="17">
        <v>683898</v>
      </c>
      <c r="W61" s="17">
        <v>0</v>
      </c>
      <c r="X61" s="17">
        <v>0</v>
      </c>
      <c r="Y61" s="17">
        <v>0</v>
      </c>
      <c r="Z61" s="17">
        <v>50</v>
      </c>
      <c r="AA61" s="17">
        <v>1</v>
      </c>
      <c r="AB61" s="17">
        <v>10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R61" s="17">
        <v>11</v>
      </c>
      <c r="AS61" s="17">
        <v>1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V61" s="17">
        <v>0</v>
      </c>
      <c r="BW61" s="17">
        <v>0</v>
      </c>
      <c r="BY61" s="17">
        <v>0</v>
      </c>
      <c r="BZ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261871</v>
      </c>
      <c r="CI61" s="17">
        <v>1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</row>
    <row r="62" spans="1:96" x14ac:dyDescent="0.2">
      <c r="A62" s="17" t="s">
        <v>273</v>
      </c>
      <c r="B62" s="17">
        <v>242772</v>
      </c>
      <c r="C62" s="17">
        <v>22</v>
      </c>
      <c r="E62" s="17">
        <v>58102</v>
      </c>
      <c r="F62" s="17">
        <v>1</v>
      </c>
      <c r="H62" s="17">
        <v>17898</v>
      </c>
      <c r="I62" s="17">
        <v>3</v>
      </c>
      <c r="K62" s="17">
        <v>0</v>
      </c>
      <c r="L62" s="17">
        <v>0</v>
      </c>
      <c r="O62" s="17">
        <v>229</v>
      </c>
      <c r="Q62" s="17">
        <v>1514454</v>
      </c>
      <c r="T62" s="17">
        <v>12658127</v>
      </c>
      <c r="W62" s="17">
        <v>0</v>
      </c>
      <c r="X62" s="17">
        <v>0</v>
      </c>
      <c r="Y62" s="17">
        <v>0</v>
      </c>
      <c r="Z62" s="17">
        <v>436</v>
      </c>
      <c r="AA62" s="17">
        <v>1</v>
      </c>
      <c r="AB62" s="17">
        <v>87</v>
      </c>
      <c r="AC62" s="17">
        <v>22</v>
      </c>
      <c r="AD62" s="17">
        <v>1</v>
      </c>
      <c r="AE62" s="17">
        <v>4</v>
      </c>
      <c r="AF62" s="17">
        <v>0</v>
      </c>
      <c r="AG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1655424</v>
      </c>
      <c r="AP62" s="17">
        <v>9</v>
      </c>
      <c r="AR62" s="17">
        <v>16055</v>
      </c>
      <c r="AS62" s="17">
        <v>1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297977</v>
      </c>
      <c r="BE62" s="17">
        <v>1</v>
      </c>
      <c r="BF62" s="17">
        <v>29798</v>
      </c>
      <c r="BG62" s="17">
        <v>0</v>
      </c>
      <c r="BH62" s="17">
        <v>0</v>
      </c>
      <c r="BI62" s="17">
        <v>0</v>
      </c>
      <c r="BJ62" s="17">
        <v>50569</v>
      </c>
      <c r="BK62" s="17">
        <v>4</v>
      </c>
      <c r="BL62" s="17">
        <v>6743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V62" s="17">
        <v>475988</v>
      </c>
      <c r="BW62" s="17">
        <v>4</v>
      </c>
      <c r="BY62" s="17">
        <v>32281</v>
      </c>
      <c r="BZ62" s="17">
        <v>12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</row>
    <row r="63" spans="1:96" x14ac:dyDescent="0.2">
      <c r="A63" s="17" t="s">
        <v>274</v>
      </c>
      <c r="B63" s="17">
        <v>2748614</v>
      </c>
      <c r="C63" s="17">
        <v>11</v>
      </c>
      <c r="E63" s="17">
        <v>40720</v>
      </c>
      <c r="F63" s="17">
        <v>2</v>
      </c>
      <c r="H63" s="17">
        <v>0</v>
      </c>
      <c r="I63" s="17">
        <v>0</v>
      </c>
      <c r="K63" s="17">
        <v>0</v>
      </c>
      <c r="L63" s="17">
        <v>0</v>
      </c>
      <c r="O63" s="17">
        <v>215</v>
      </c>
      <c r="Q63" s="17">
        <v>1114749</v>
      </c>
      <c r="T63" s="17">
        <v>11597554</v>
      </c>
      <c r="W63" s="17">
        <v>0</v>
      </c>
      <c r="X63" s="17">
        <v>0</v>
      </c>
      <c r="Y63" s="17">
        <v>0</v>
      </c>
      <c r="Z63" s="17">
        <v>10658</v>
      </c>
      <c r="AA63" s="17">
        <v>1</v>
      </c>
      <c r="AB63" s="17">
        <v>2132</v>
      </c>
      <c r="AC63" s="17">
        <v>497</v>
      </c>
      <c r="AD63" s="17">
        <v>1</v>
      </c>
      <c r="AE63" s="17">
        <v>99</v>
      </c>
      <c r="AF63" s="17">
        <v>0</v>
      </c>
      <c r="AG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532429</v>
      </c>
      <c r="AP63" s="17">
        <v>4</v>
      </c>
      <c r="AR63" s="17">
        <v>13551</v>
      </c>
      <c r="AS63" s="17">
        <v>1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2060</v>
      </c>
      <c r="BE63" s="17">
        <v>1</v>
      </c>
      <c r="BF63" s="17">
        <v>206</v>
      </c>
      <c r="BG63" s="17">
        <v>0</v>
      </c>
      <c r="BH63" s="17">
        <v>0</v>
      </c>
      <c r="BI63" s="17">
        <v>0</v>
      </c>
      <c r="BJ63" s="17">
        <v>79106</v>
      </c>
      <c r="BK63" s="17">
        <v>4</v>
      </c>
      <c r="BL63" s="17">
        <v>10548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V63" s="17">
        <v>5876</v>
      </c>
      <c r="BW63" s="17">
        <v>1</v>
      </c>
      <c r="BY63" s="17">
        <v>18029</v>
      </c>
      <c r="BZ63" s="17">
        <v>5</v>
      </c>
      <c r="CB63" s="17">
        <v>0</v>
      </c>
      <c r="CC63" s="17">
        <v>0</v>
      </c>
      <c r="CD63" s="17">
        <v>0</v>
      </c>
      <c r="CE63" s="17">
        <v>1</v>
      </c>
      <c r="CF63" s="17">
        <v>1</v>
      </c>
      <c r="CG63" s="17">
        <v>0</v>
      </c>
      <c r="CH63" s="17">
        <v>0</v>
      </c>
      <c r="CI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</row>
    <row r="64" spans="1:96" x14ac:dyDescent="0.2">
      <c r="A64" s="17" t="s">
        <v>275</v>
      </c>
      <c r="B64" s="17">
        <v>370712</v>
      </c>
      <c r="C64" s="17">
        <v>11</v>
      </c>
      <c r="E64" s="17">
        <v>0</v>
      </c>
      <c r="F64" s="17">
        <v>0</v>
      </c>
      <c r="H64" s="17">
        <v>711</v>
      </c>
      <c r="I64" s="17">
        <v>1</v>
      </c>
      <c r="K64" s="17">
        <v>0</v>
      </c>
      <c r="L64" s="17">
        <v>0</v>
      </c>
      <c r="O64" s="17">
        <v>105</v>
      </c>
      <c r="Q64" s="17">
        <v>644456</v>
      </c>
      <c r="T64" s="17">
        <v>6693601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458279</v>
      </c>
      <c r="AP64" s="17">
        <v>3</v>
      </c>
      <c r="AR64" s="17">
        <v>13973</v>
      </c>
      <c r="AS64" s="17">
        <v>2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8872</v>
      </c>
      <c r="BE64" s="17">
        <v>2</v>
      </c>
      <c r="BF64" s="17">
        <v>887</v>
      </c>
      <c r="BG64" s="17">
        <v>61</v>
      </c>
      <c r="BH64" s="17">
        <v>1</v>
      </c>
      <c r="BI64" s="17">
        <v>6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V64" s="17">
        <v>0</v>
      </c>
      <c r="BW64" s="17">
        <v>0</v>
      </c>
      <c r="BY64" s="17">
        <v>2239</v>
      </c>
      <c r="BZ64" s="17">
        <v>1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</row>
    <row r="65" spans="1:96" x14ac:dyDescent="0.2">
      <c r="A65" s="17" t="s">
        <v>276</v>
      </c>
      <c r="B65" s="17">
        <v>15789</v>
      </c>
      <c r="C65" s="17">
        <v>3</v>
      </c>
      <c r="E65" s="17">
        <v>0</v>
      </c>
      <c r="F65" s="17">
        <v>0</v>
      </c>
      <c r="H65" s="17">
        <v>564</v>
      </c>
      <c r="I65" s="17">
        <v>1</v>
      </c>
      <c r="K65" s="17">
        <v>0</v>
      </c>
      <c r="L65" s="17">
        <v>0</v>
      </c>
      <c r="O65" s="17">
        <v>72</v>
      </c>
      <c r="Q65" s="17">
        <v>98670</v>
      </c>
      <c r="T65" s="17">
        <v>655893</v>
      </c>
      <c r="W65" s="17">
        <v>8482</v>
      </c>
      <c r="X65" s="17">
        <v>2</v>
      </c>
      <c r="Y65" s="17">
        <v>1696</v>
      </c>
      <c r="Z65" s="17">
        <v>63</v>
      </c>
      <c r="AA65" s="17">
        <v>1</v>
      </c>
      <c r="AB65" s="17">
        <v>13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R65" s="17">
        <v>0</v>
      </c>
      <c r="AS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V65" s="17">
        <v>0</v>
      </c>
      <c r="BW65" s="17">
        <v>0</v>
      </c>
      <c r="BY65" s="17">
        <v>0</v>
      </c>
      <c r="BZ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32826</v>
      </c>
      <c r="CI65" s="17">
        <v>1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</row>
    <row r="66" spans="1:96" x14ac:dyDescent="0.2">
      <c r="A66" s="17" t="s">
        <v>277</v>
      </c>
      <c r="B66" s="17">
        <v>1100433</v>
      </c>
      <c r="C66" s="17">
        <v>58</v>
      </c>
      <c r="E66" s="17">
        <v>316937</v>
      </c>
      <c r="F66" s="17">
        <v>8</v>
      </c>
      <c r="H66" s="17">
        <v>16337</v>
      </c>
      <c r="I66" s="17">
        <v>5</v>
      </c>
      <c r="K66" s="17">
        <v>2250</v>
      </c>
      <c r="L66" s="17">
        <v>1</v>
      </c>
      <c r="O66" s="17">
        <v>960</v>
      </c>
      <c r="Q66" s="17">
        <v>13570351</v>
      </c>
      <c r="T66" s="17">
        <v>162525379</v>
      </c>
      <c r="W66" s="17">
        <v>10168</v>
      </c>
      <c r="X66" s="17">
        <v>9</v>
      </c>
      <c r="Y66" s="17">
        <v>2033</v>
      </c>
      <c r="Z66" s="17">
        <v>13127</v>
      </c>
      <c r="AA66" s="17">
        <v>5</v>
      </c>
      <c r="AB66" s="17">
        <v>2626</v>
      </c>
      <c r="AC66" s="17">
        <v>248483</v>
      </c>
      <c r="AD66" s="17">
        <v>2</v>
      </c>
      <c r="AE66" s="17">
        <v>49697</v>
      </c>
      <c r="AF66" s="17">
        <v>0</v>
      </c>
      <c r="AG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17139528</v>
      </c>
      <c r="AP66" s="17">
        <v>37</v>
      </c>
      <c r="AR66" s="17">
        <v>380187</v>
      </c>
      <c r="AS66" s="17">
        <v>14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1876305</v>
      </c>
      <c r="BE66" s="17">
        <v>16</v>
      </c>
      <c r="BF66" s="17">
        <v>187631</v>
      </c>
      <c r="BG66" s="17">
        <v>15349</v>
      </c>
      <c r="BH66" s="17">
        <v>3</v>
      </c>
      <c r="BI66" s="17">
        <v>1535</v>
      </c>
      <c r="BJ66" s="17">
        <v>5250255</v>
      </c>
      <c r="BK66" s="17">
        <v>24</v>
      </c>
      <c r="BL66" s="17">
        <v>700035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V66" s="17">
        <v>351791</v>
      </c>
      <c r="BW66" s="17">
        <v>6</v>
      </c>
      <c r="BY66" s="17">
        <v>67766</v>
      </c>
      <c r="BZ66" s="17">
        <v>26</v>
      </c>
      <c r="CB66" s="17">
        <v>57066</v>
      </c>
      <c r="CC66" s="17">
        <v>1</v>
      </c>
      <c r="CD66" s="17">
        <v>5707</v>
      </c>
      <c r="CE66" s="17">
        <v>130877</v>
      </c>
      <c r="CF66" s="17">
        <v>2</v>
      </c>
      <c r="CG66" s="17">
        <v>17451</v>
      </c>
      <c r="CH66" s="17">
        <v>1720892</v>
      </c>
      <c r="CI66" s="17">
        <v>3</v>
      </c>
      <c r="CK66" s="17">
        <v>2853912</v>
      </c>
      <c r="CL66" s="17">
        <v>4</v>
      </c>
      <c r="CM66" s="17">
        <v>570782</v>
      </c>
      <c r="CN66" s="17">
        <v>0</v>
      </c>
      <c r="CO66" s="17">
        <v>0</v>
      </c>
      <c r="CP66" s="17">
        <v>0</v>
      </c>
      <c r="CQ66" s="17">
        <v>4513</v>
      </c>
      <c r="CR66" s="17">
        <v>4</v>
      </c>
    </row>
    <row r="67" spans="1:96" x14ac:dyDescent="0.2">
      <c r="A67" s="17" t="s">
        <v>278</v>
      </c>
      <c r="B67" s="17">
        <v>8328</v>
      </c>
      <c r="C67" s="17">
        <v>2</v>
      </c>
      <c r="E67" s="17">
        <v>0</v>
      </c>
      <c r="F67" s="17">
        <v>0</v>
      </c>
      <c r="H67" s="17">
        <v>0</v>
      </c>
      <c r="I67" s="17">
        <v>0</v>
      </c>
      <c r="K67" s="17">
        <v>0</v>
      </c>
      <c r="L67" s="17">
        <v>0</v>
      </c>
      <c r="O67" s="17">
        <v>36</v>
      </c>
      <c r="Q67" s="17">
        <v>66117</v>
      </c>
      <c r="T67" s="17">
        <v>480990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R67" s="17">
        <v>0</v>
      </c>
      <c r="AS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23228</v>
      </c>
      <c r="BK67" s="17">
        <v>3</v>
      </c>
      <c r="BL67" s="17">
        <v>3097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V67" s="17">
        <v>0</v>
      </c>
      <c r="BW67" s="17">
        <v>0</v>
      </c>
      <c r="BY67" s="17">
        <v>8</v>
      </c>
      <c r="BZ67" s="17">
        <v>1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</row>
    <row r="68" spans="1:96" x14ac:dyDescent="0.2">
      <c r="A68" s="17" t="s">
        <v>279</v>
      </c>
      <c r="B68" s="17">
        <v>623221</v>
      </c>
      <c r="C68" s="17">
        <v>30</v>
      </c>
      <c r="E68" s="17">
        <v>120391</v>
      </c>
      <c r="F68" s="17">
        <v>3</v>
      </c>
      <c r="H68" s="17">
        <v>13938</v>
      </c>
      <c r="I68" s="17">
        <v>4</v>
      </c>
      <c r="K68" s="17">
        <v>0</v>
      </c>
      <c r="L68" s="17">
        <v>0</v>
      </c>
      <c r="O68" s="17">
        <v>376</v>
      </c>
      <c r="Q68" s="17">
        <v>1601597</v>
      </c>
      <c r="T68" s="17">
        <v>9713575</v>
      </c>
      <c r="W68" s="17">
        <v>7071</v>
      </c>
      <c r="X68" s="17">
        <v>4</v>
      </c>
      <c r="Y68" s="17">
        <v>1414</v>
      </c>
      <c r="Z68" s="17">
        <v>5858</v>
      </c>
      <c r="AA68" s="17">
        <v>1</v>
      </c>
      <c r="AB68" s="17">
        <v>1172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2123124</v>
      </c>
      <c r="AP68" s="17">
        <v>7</v>
      </c>
      <c r="AR68" s="17">
        <v>306123</v>
      </c>
      <c r="AS68" s="17">
        <v>7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4076</v>
      </c>
      <c r="BE68" s="17">
        <v>3</v>
      </c>
      <c r="BF68" s="17">
        <v>408</v>
      </c>
      <c r="BG68" s="17">
        <v>286</v>
      </c>
      <c r="BH68" s="17">
        <v>1</v>
      </c>
      <c r="BI68" s="17">
        <v>29</v>
      </c>
      <c r="BJ68" s="17">
        <v>88522</v>
      </c>
      <c r="BK68" s="17">
        <v>3</v>
      </c>
      <c r="BL68" s="17">
        <v>11803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V68" s="17">
        <v>59067</v>
      </c>
      <c r="BW68" s="17">
        <v>1</v>
      </c>
      <c r="BY68" s="17">
        <v>35663</v>
      </c>
      <c r="BZ68" s="17">
        <v>13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18141</v>
      </c>
      <c r="CI68" s="17">
        <v>1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3187</v>
      </c>
      <c r="CR68" s="17">
        <v>2</v>
      </c>
    </row>
    <row r="69" spans="1:96" x14ac:dyDescent="0.2">
      <c r="A69" s="17" t="s">
        <v>280</v>
      </c>
      <c r="B69" s="17">
        <v>58218</v>
      </c>
      <c r="C69" s="17">
        <v>6</v>
      </c>
      <c r="E69" s="17">
        <v>15017</v>
      </c>
      <c r="F69" s="17">
        <v>2</v>
      </c>
      <c r="H69" s="17">
        <v>2399</v>
      </c>
      <c r="I69" s="17">
        <v>1</v>
      </c>
      <c r="K69" s="17">
        <v>2250</v>
      </c>
      <c r="L69" s="17">
        <v>1</v>
      </c>
      <c r="O69" s="17">
        <v>118</v>
      </c>
      <c r="Q69" s="17">
        <v>698537</v>
      </c>
      <c r="T69" s="17">
        <v>12974353</v>
      </c>
      <c r="W69" s="17">
        <v>2746</v>
      </c>
      <c r="X69" s="17">
        <v>2</v>
      </c>
      <c r="Y69" s="17">
        <v>549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259779</v>
      </c>
      <c r="AP69" s="17">
        <v>5</v>
      </c>
      <c r="AR69" s="17">
        <v>116</v>
      </c>
      <c r="AS69" s="17">
        <v>1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133610</v>
      </c>
      <c r="BE69" s="17">
        <v>1</v>
      </c>
      <c r="BF69" s="17">
        <v>13361</v>
      </c>
      <c r="BG69" s="17">
        <v>2741</v>
      </c>
      <c r="BH69" s="17">
        <v>1</v>
      </c>
      <c r="BI69" s="17">
        <v>274</v>
      </c>
      <c r="BJ69" s="17">
        <v>269866</v>
      </c>
      <c r="BK69" s="17">
        <v>6</v>
      </c>
      <c r="BL69" s="17">
        <v>35983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V69" s="17">
        <v>0</v>
      </c>
      <c r="BW69" s="17">
        <v>0</v>
      </c>
      <c r="BY69" s="17">
        <v>11</v>
      </c>
      <c r="BZ69" s="17">
        <v>1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K69" s="17">
        <v>887612</v>
      </c>
      <c r="CL69" s="17">
        <v>1</v>
      </c>
      <c r="CM69" s="17">
        <v>177522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</row>
    <row r="70" spans="1:96" x14ac:dyDescent="0.2">
      <c r="A70" s="17" t="s">
        <v>281</v>
      </c>
      <c r="B70" s="17">
        <v>313223</v>
      </c>
      <c r="C70" s="17">
        <v>11</v>
      </c>
      <c r="E70" s="17">
        <v>181529</v>
      </c>
      <c r="F70" s="17">
        <v>3</v>
      </c>
      <c r="H70" s="17">
        <v>0</v>
      </c>
      <c r="I70" s="17">
        <v>0</v>
      </c>
      <c r="K70" s="17">
        <v>0</v>
      </c>
      <c r="L70" s="17">
        <v>0</v>
      </c>
      <c r="O70" s="17">
        <v>226</v>
      </c>
      <c r="Q70" s="17">
        <v>1979458</v>
      </c>
      <c r="T70" s="17">
        <v>8350841</v>
      </c>
      <c r="W70" s="17">
        <v>351</v>
      </c>
      <c r="X70" s="17">
        <v>3</v>
      </c>
      <c r="Y70" s="17">
        <v>70</v>
      </c>
      <c r="Z70" s="17">
        <v>7269</v>
      </c>
      <c r="AA70" s="17">
        <v>4</v>
      </c>
      <c r="AB70" s="17">
        <v>1454</v>
      </c>
      <c r="AC70" s="17">
        <v>248483</v>
      </c>
      <c r="AD70" s="17">
        <v>2</v>
      </c>
      <c r="AE70" s="17">
        <v>49697</v>
      </c>
      <c r="AF70" s="17">
        <v>0</v>
      </c>
      <c r="AG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4207214</v>
      </c>
      <c r="AP70" s="17">
        <v>5</v>
      </c>
      <c r="AR70" s="17">
        <v>28360</v>
      </c>
      <c r="AS70" s="17">
        <v>4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47412</v>
      </c>
      <c r="BE70" s="17">
        <v>1</v>
      </c>
      <c r="BF70" s="17">
        <v>4741</v>
      </c>
      <c r="BG70" s="17">
        <v>0</v>
      </c>
      <c r="BH70" s="17">
        <v>0</v>
      </c>
      <c r="BI70" s="17">
        <v>0</v>
      </c>
      <c r="BJ70" s="17">
        <v>228931</v>
      </c>
      <c r="BK70" s="17">
        <v>7</v>
      </c>
      <c r="BL70" s="17">
        <v>30524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V70" s="17">
        <v>20944</v>
      </c>
      <c r="BW70" s="17">
        <v>2</v>
      </c>
      <c r="BY70" s="17">
        <v>5852</v>
      </c>
      <c r="BZ70" s="17">
        <v>5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1702751</v>
      </c>
      <c r="CI70" s="17">
        <v>2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672</v>
      </c>
      <c r="CR70" s="17">
        <v>1</v>
      </c>
    </row>
    <row r="71" spans="1:96" x14ac:dyDescent="0.2">
      <c r="A71" s="17" t="s">
        <v>282</v>
      </c>
      <c r="B71" s="17">
        <v>41112</v>
      </c>
      <c r="C71" s="17">
        <v>6</v>
      </c>
      <c r="E71" s="17">
        <v>0</v>
      </c>
      <c r="F71" s="17">
        <v>0</v>
      </c>
      <c r="H71" s="17">
        <v>0</v>
      </c>
      <c r="I71" s="17">
        <v>0</v>
      </c>
      <c r="K71" s="17">
        <v>0</v>
      </c>
      <c r="L71" s="17">
        <v>0</v>
      </c>
      <c r="O71" s="17">
        <v>145</v>
      </c>
      <c r="Q71" s="17">
        <v>6108409</v>
      </c>
      <c r="T71" s="17">
        <v>85690788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10489440</v>
      </c>
      <c r="AP71" s="17">
        <v>18</v>
      </c>
      <c r="AR71" s="17">
        <v>45588</v>
      </c>
      <c r="AS71" s="17">
        <v>2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924704</v>
      </c>
      <c r="BE71" s="17">
        <v>8</v>
      </c>
      <c r="BF71" s="17">
        <v>92471</v>
      </c>
      <c r="BG71" s="17">
        <v>12322</v>
      </c>
      <c r="BH71" s="17">
        <v>1</v>
      </c>
      <c r="BI71" s="17">
        <v>1232</v>
      </c>
      <c r="BJ71" s="17">
        <v>1319</v>
      </c>
      <c r="BK71" s="17">
        <v>2</v>
      </c>
      <c r="BL71" s="17">
        <v>176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V71" s="17">
        <v>269908</v>
      </c>
      <c r="BW71" s="17">
        <v>2</v>
      </c>
      <c r="BY71" s="17">
        <v>11265</v>
      </c>
      <c r="BZ71" s="17">
        <v>4</v>
      </c>
      <c r="CB71" s="17">
        <v>57066</v>
      </c>
      <c r="CC71" s="17">
        <v>1</v>
      </c>
      <c r="CD71" s="17">
        <v>5707</v>
      </c>
      <c r="CE71" s="17">
        <v>130877</v>
      </c>
      <c r="CF71" s="17">
        <v>2</v>
      </c>
      <c r="CG71" s="17">
        <v>17451</v>
      </c>
      <c r="CH71" s="17">
        <v>0</v>
      </c>
      <c r="CI71" s="17">
        <v>0</v>
      </c>
      <c r="CK71" s="17">
        <v>1966300</v>
      </c>
      <c r="CL71" s="17">
        <v>3</v>
      </c>
      <c r="CM71" s="17">
        <v>393260</v>
      </c>
      <c r="CN71" s="17">
        <v>0</v>
      </c>
      <c r="CO71" s="17">
        <v>0</v>
      </c>
      <c r="CP71" s="17">
        <v>0</v>
      </c>
      <c r="CQ71" s="17">
        <v>654</v>
      </c>
      <c r="CR71" s="17">
        <v>1</v>
      </c>
    </row>
    <row r="72" spans="1:96" x14ac:dyDescent="0.2">
      <c r="A72" s="17" t="s">
        <v>283</v>
      </c>
      <c r="B72" s="17">
        <v>56331</v>
      </c>
      <c r="C72" s="17">
        <v>3</v>
      </c>
      <c r="E72" s="17">
        <v>0</v>
      </c>
      <c r="F72" s="17">
        <v>0</v>
      </c>
      <c r="H72" s="17">
        <v>0</v>
      </c>
      <c r="I72" s="17">
        <v>0</v>
      </c>
      <c r="K72" s="17">
        <v>0</v>
      </c>
      <c r="L72" s="17">
        <v>0</v>
      </c>
      <c r="O72" s="17">
        <v>59</v>
      </c>
      <c r="Q72" s="17">
        <v>3116233</v>
      </c>
      <c r="T72" s="17">
        <v>45314832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59971</v>
      </c>
      <c r="AP72" s="17">
        <v>2</v>
      </c>
      <c r="AR72" s="17">
        <v>0</v>
      </c>
      <c r="AS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766503</v>
      </c>
      <c r="BE72" s="17">
        <v>3</v>
      </c>
      <c r="BF72" s="17">
        <v>76650</v>
      </c>
      <c r="BG72" s="17">
        <v>0</v>
      </c>
      <c r="BH72" s="17">
        <v>0</v>
      </c>
      <c r="BI72" s="17">
        <v>0</v>
      </c>
      <c r="BJ72" s="17">
        <v>4638389</v>
      </c>
      <c r="BK72" s="17">
        <v>3</v>
      </c>
      <c r="BL72" s="17">
        <v>618452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V72" s="17">
        <v>1872</v>
      </c>
      <c r="BW72" s="17">
        <v>1</v>
      </c>
      <c r="BY72" s="17">
        <v>14967</v>
      </c>
      <c r="BZ72" s="17">
        <v>2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</row>
    <row r="73" spans="1:96" x14ac:dyDescent="0.2">
      <c r="A73" s="17" t="s">
        <v>284</v>
      </c>
      <c r="B73" s="17">
        <v>1222940</v>
      </c>
      <c r="C73" s="17">
        <v>59</v>
      </c>
      <c r="E73" s="17">
        <v>24784</v>
      </c>
      <c r="F73" s="17">
        <v>4</v>
      </c>
      <c r="H73" s="17">
        <v>2150</v>
      </c>
      <c r="I73" s="17">
        <v>2</v>
      </c>
      <c r="K73" s="17">
        <v>0</v>
      </c>
      <c r="L73" s="17">
        <v>0</v>
      </c>
      <c r="O73" s="17">
        <v>1124</v>
      </c>
      <c r="Q73" s="17">
        <v>9706827</v>
      </c>
      <c r="T73" s="17">
        <v>87676162</v>
      </c>
      <c r="W73" s="17">
        <v>764</v>
      </c>
      <c r="X73" s="17">
        <v>2</v>
      </c>
      <c r="Y73" s="17">
        <v>152</v>
      </c>
      <c r="Z73" s="17">
        <v>24447</v>
      </c>
      <c r="AA73" s="17">
        <v>9</v>
      </c>
      <c r="AB73" s="17">
        <v>4889</v>
      </c>
      <c r="AC73" s="17">
        <v>60786</v>
      </c>
      <c r="AD73" s="17">
        <v>6</v>
      </c>
      <c r="AE73" s="17">
        <v>12157</v>
      </c>
      <c r="AF73" s="17">
        <v>0</v>
      </c>
      <c r="AG73" s="17">
        <v>0</v>
      </c>
      <c r="AI73" s="17">
        <v>263</v>
      </c>
      <c r="AJ73" s="17">
        <v>1</v>
      </c>
      <c r="AK73" s="17">
        <v>53</v>
      </c>
      <c r="AL73" s="17">
        <v>19</v>
      </c>
      <c r="AM73" s="17">
        <v>1</v>
      </c>
      <c r="AN73" s="17">
        <v>4</v>
      </c>
      <c r="AO73" s="17">
        <v>6276663</v>
      </c>
      <c r="AP73" s="17">
        <v>41</v>
      </c>
      <c r="AR73" s="17">
        <v>376771</v>
      </c>
      <c r="AS73" s="17">
        <v>18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572109</v>
      </c>
      <c r="BE73" s="17">
        <v>9</v>
      </c>
      <c r="BF73" s="17">
        <v>57212</v>
      </c>
      <c r="BG73" s="17">
        <v>0</v>
      </c>
      <c r="BH73" s="17">
        <v>0</v>
      </c>
      <c r="BI73" s="17">
        <v>0</v>
      </c>
      <c r="BJ73" s="17">
        <v>2494666</v>
      </c>
      <c r="BK73" s="17">
        <v>8</v>
      </c>
      <c r="BL73" s="17">
        <v>332622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V73" s="17">
        <v>430343</v>
      </c>
      <c r="BW73" s="17">
        <v>3</v>
      </c>
      <c r="BY73" s="17">
        <v>25722</v>
      </c>
      <c r="BZ73" s="17">
        <v>15</v>
      </c>
      <c r="CB73" s="17">
        <v>0</v>
      </c>
      <c r="CC73" s="17">
        <v>0</v>
      </c>
      <c r="CD73" s="17">
        <v>0</v>
      </c>
      <c r="CE73" s="17">
        <v>334004</v>
      </c>
      <c r="CF73" s="17">
        <v>1</v>
      </c>
      <c r="CG73" s="17">
        <v>44534</v>
      </c>
      <c r="CH73" s="17">
        <v>288712</v>
      </c>
      <c r="CI73" s="17">
        <v>2</v>
      </c>
      <c r="CK73" s="17">
        <v>3830</v>
      </c>
      <c r="CL73" s="17">
        <v>1</v>
      </c>
      <c r="CM73" s="17">
        <v>766</v>
      </c>
      <c r="CN73" s="17">
        <v>0</v>
      </c>
      <c r="CO73" s="17">
        <v>0</v>
      </c>
      <c r="CP73" s="17">
        <v>0</v>
      </c>
      <c r="CQ73" s="17">
        <v>163</v>
      </c>
      <c r="CR73" s="17">
        <v>2</v>
      </c>
    </row>
    <row r="74" spans="1:96" x14ac:dyDescent="0.2">
      <c r="A74" s="17" t="s">
        <v>285</v>
      </c>
      <c r="B74" s="17">
        <v>0</v>
      </c>
      <c r="C74" s="17">
        <v>0</v>
      </c>
      <c r="E74" s="17">
        <v>0</v>
      </c>
      <c r="F74" s="17">
        <v>0</v>
      </c>
      <c r="H74" s="17">
        <v>0</v>
      </c>
      <c r="I74" s="17">
        <v>0</v>
      </c>
      <c r="K74" s="17">
        <v>0</v>
      </c>
      <c r="L74" s="17">
        <v>0</v>
      </c>
      <c r="O74" s="17">
        <v>4</v>
      </c>
      <c r="Q74" s="17">
        <v>23</v>
      </c>
      <c r="T74" s="17">
        <v>14982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R74" s="17">
        <v>0</v>
      </c>
      <c r="AS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V74" s="17">
        <v>0</v>
      </c>
      <c r="BW74" s="17">
        <v>0</v>
      </c>
      <c r="BY74" s="17">
        <v>0</v>
      </c>
      <c r="BZ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</row>
    <row r="75" spans="1:96" x14ac:dyDescent="0.2">
      <c r="A75" s="17" t="s">
        <v>286</v>
      </c>
      <c r="B75" s="17">
        <v>0</v>
      </c>
      <c r="C75" s="17">
        <v>0</v>
      </c>
      <c r="E75" s="17">
        <v>0</v>
      </c>
      <c r="F75" s="17">
        <v>0</v>
      </c>
      <c r="H75" s="17">
        <v>0</v>
      </c>
      <c r="I75" s="17">
        <v>0</v>
      </c>
      <c r="K75" s="17">
        <v>0</v>
      </c>
      <c r="L75" s="17">
        <v>0</v>
      </c>
      <c r="O75" s="17">
        <v>4</v>
      </c>
      <c r="Q75" s="17">
        <v>3524</v>
      </c>
      <c r="T75" s="17">
        <v>70470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R75" s="17">
        <v>0</v>
      </c>
      <c r="AS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V75" s="17">
        <v>0</v>
      </c>
      <c r="BW75" s="17">
        <v>0</v>
      </c>
      <c r="BY75" s="17">
        <v>0</v>
      </c>
      <c r="BZ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</row>
    <row r="76" spans="1:96" x14ac:dyDescent="0.2">
      <c r="A76" s="17" t="s">
        <v>287</v>
      </c>
      <c r="B76" s="17">
        <v>59199</v>
      </c>
      <c r="C76" s="17">
        <v>1</v>
      </c>
      <c r="E76" s="17">
        <v>0</v>
      </c>
      <c r="F76" s="17">
        <v>0</v>
      </c>
      <c r="H76" s="17">
        <v>0</v>
      </c>
      <c r="I76" s="17">
        <v>0</v>
      </c>
      <c r="K76" s="17">
        <v>0</v>
      </c>
      <c r="L76" s="17">
        <v>0</v>
      </c>
      <c r="O76" s="17">
        <v>31</v>
      </c>
      <c r="Q76" s="17">
        <v>87083</v>
      </c>
      <c r="T76" s="17">
        <v>899539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379286</v>
      </c>
      <c r="AP76" s="17">
        <v>2</v>
      </c>
      <c r="AR76" s="17">
        <v>162</v>
      </c>
      <c r="AS76" s="17">
        <v>1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V76" s="17">
        <v>0</v>
      </c>
      <c r="BW76" s="17">
        <v>0</v>
      </c>
      <c r="BY76" s="17">
        <v>0</v>
      </c>
      <c r="BZ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</row>
    <row r="77" spans="1:96" x14ac:dyDescent="0.2">
      <c r="A77" s="17" t="s">
        <v>288</v>
      </c>
      <c r="B77" s="17">
        <v>30603</v>
      </c>
      <c r="C77" s="17">
        <v>4</v>
      </c>
      <c r="E77" s="17">
        <v>0</v>
      </c>
      <c r="F77" s="17">
        <v>0</v>
      </c>
      <c r="H77" s="17">
        <v>0</v>
      </c>
      <c r="I77" s="17">
        <v>0</v>
      </c>
      <c r="K77" s="17">
        <v>0</v>
      </c>
      <c r="L77" s="17">
        <v>0</v>
      </c>
      <c r="O77" s="17">
        <v>108</v>
      </c>
      <c r="Q77" s="17">
        <v>288783</v>
      </c>
      <c r="T77" s="17">
        <v>675956</v>
      </c>
      <c r="W77" s="17">
        <v>142</v>
      </c>
      <c r="X77" s="17">
        <v>1</v>
      </c>
      <c r="Y77" s="17">
        <v>28</v>
      </c>
      <c r="Z77" s="17">
        <v>194</v>
      </c>
      <c r="AA77" s="17">
        <v>1</v>
      </c>
      <c r="AB77" s="17">
        <v>39</v>
      </c>
      <c r="AC77" s="17">
        <v>24</v>
      </c>
      <c r="AD77" s="17">
        <v>1</v>
      </c>
      <c r="AE77" s="17">
        <v>5</v>
      </c>
      <c r="AF77" s="17">
        <v>0</v>
      </c>
      <c r="AG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251972</v>
      </c>
      <c r="AP77" s="17">
        <v>2</v>
      </c>
      <c r="AR77" s="17">
        <v>0</v>
      </c>
      <c r="AS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2236</v>
      </c>
      <c r="BE77" s="17">
        <v>1</v>
      </c>
      <c r="BF77" s="17">
        <v>224</v>
      </c>
      <c r="BG77" s="17">
        <v>0</v>
      </c>
      <c r="BH77" s="17">
        <v>0</v>
      </c>
      <c r="BI77" s="17">
        <v>0</v>
      </c>
      <c r="BJ77" s="17">
        <v>6141</v>
      </c>
      <c r="BK77" s="17">
        <v>1</v>
      </c>
      <c r="BL77" s="17">
        <v>819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V77" s="17">
        <v>0</v>
      </c>
      <c r="BW77" s="17">
        <v>0</v>
      </c>
      <c r="BY77" s="17">
        <v>769</v>
      </c>
      <c r="BZ77" s="17">
        <v>3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</row>
    <row r="78" spans="1:96" x14ac:dyDescent="0.2">
      <c r="A78" s="17" t="s">
        <v>289</v>
      </c>
      <c r="B78" s="17">
        <v>443032</v>
      </c>
      <c r="C78" s="17">
        <v>10</v>
      </c>
      <c r="E78" s="17">
        <v>12971</v>
      </c>
      <c r="F78" s="17">
        <v>2</v>
      </c>
      <c r="H78" s="17">
        <v>0</v>
      </c>
      <c r="I78" s="17">
        <v>0</v>
      </c>
      <c r="K78" s="17">
        <v>0</v>
      </c>
      <c r="L78" s="17">
        <v>0</v>
      </c>
      <c r="O78" s="17">
        <v>202</v>
      </c>
      <c r="Q78" s="17">
        <v>4706417</v>
      </c>
      <c r="T78" s="17">
        <v>47532160</v>
      </c>
      <c r="W78" s="17">
        <v>0</v>
      </c>
      <c r="X78" s="17">
        <v>0</v>
      </c>
      <c r="Y78" s="17">
        <v>0</v>
      </c>
      <c r="Z78" s="17">
        <v>8632</v>
      </c>
      <c r="AA78" s="17">
        <v>2</v>
      </c>
      <c r="AB78" s="17">
        <v>1726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2305071</v>
      </c>
      <c r="AP78" s="17">
        <v>11</v>
      </c>
      <c r="AR78" s="17">
        <v>25808</v>
      </c>
      <c r="AS78" s="17">
        <v>7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484390</v>
      </c>
      <c r="BE78" s="17">
        <v>5</v>
      </c>
      <c r="BF78" s="17">
        <v>48439</v>
      </c>
      <c r="BG78" s="17">
        <v>0</v>
      </c>
      <c r="BH78" s="17">
        <v>0</v>
      </c>
      <c r="BI78" s="17">
        <v>0</v>
      </c>
      <c r="BJ78" s="17">
        <v>2225730</v>
      </c>
      <c r="BK78" s="17">
        <v>3</v>
      </c>
      <c r="BL78" s="17">
        <v>296764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V78" s="17">
        <v>0</v>
      </c>
      <c r="BW78" s="17">
        <v>0</v>
      </c>
      <c r="BY78" s="17">
        <v>89</v>
      </c>
      <c r="BZ78" s="17">
        <v>2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209985</v>
      </c>
      <c r="CI78" s="17">
        <v>1</v>
      </c>
      <c r="CK78" s="17">
        <v>3830</v>
      </c>
      <c r="CL78" s="17">
        <v>1</v>
      </c>
      <c r="CM78" s="17">
        <v>766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</row>
    <row r="79" spans="1:96" x14ac:dyDescent="0.2">
      <c r="A79" s="17" t="s">
        <v>290</v>
      </c>
      <c r="B79" s="17">
        <v>80297</v>
      </c>
      <c r="C79" s="17">
        <v>8</v>
      </c>
      <c r="E79" s="17">
        <v>0</v>
      </c>
      <c r="F79" s="17">
        <v>0</v>
      </c>
      <c r="H79" s="17">
        <v>0</v>
      </c>
      <c r="I79" s="17">
        <v>0</v>
      </c>
      <c r="K79" s="17">
        <v>0</v>
      </c>
      <c r="L79" s="17">
        <v>0</v>
      </c>
      <c r="O79" s="17">
        <v>169</v>
      </c>
      <c r="Q79" s="17">
        <v>1251062</v>
      </c>
      <c r="T79" s="17">
        <v>15459163</v>
      </c>
      <c r="W79" s="17">
        <v>0</v>
      </c>
      <c r="X79" s="17">
        <v>0</v>
      </c>
      <c r="Y79" s="17">
        <v>0</v>
      </c>
      <c r="Z79" s="17">
        <v>10881</v>
      </c>
      <c r="AA79" s="17">
        <v>3</v>
      </c>
      <c r="AB79" s="17">
        <v>2176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I79" s="17">
        <v>0</v>
      </c>
      <c r="AJ79" s="17">
        <v>0</v>
      </c>
      <c r="AK79" s="17">
        <v>0</v>
      </c>
      <c r="AL79" s="17">
        <v>19</v>
      </c>
      <c r="AM79" s="17">
        <v>1</v>
      </c>
      <c r="AN79" s="17">
        <v>4</v>
      </c>
      <c r="AO79" s="17">
        <v>532842</v>
      </c>
      <c r="AP79" s="17">
        <v>4</v>
      </c>
      <c r="AR79" s="17">
        <v>79991</v>
      </c>
      <c r="AS79" s="17">
        <v>2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26726</v>
      </c>
      <c r="BE79" s="17">
        <v>1</v>
      </c>
      <c r="BF79" s="17">
        <v>2673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V79" s="17">
        <v>0</v>
      </c>
      <c r="BW79" s="17">
        <v>0</v>
      </c>
      <c r="BY79" s="17">
        <v>0</v>
      </c>
      <c r="BZ79" s="17">
        <v>0</v>
      </c>
      <c r="CB79" s="17">
        <v>0</v>
      </c>
      <c r="CC79" s="17">
        <v>0</v>
      </c>
      <c r="CD79" s="17">
        <v>0</v>
      </c>
      <c r="CE79" s="17">
        <v>334004</v>
      </c>
      <c r="CF79" s="17">
        <v>1</v>
      </c>
      <c r="CG79" s="17">
        <v>44534</v>
      </c>
      <c r="CH79" s="17">
        <v>0</v>
      </c>
      <c r="CI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</row>
    <row r="80" spans="1:96" x14ac:dyDescent="0.2">
      <c r="A80" s="17" t="s">
        <v>291</v>
      </c>
      <c r="B80" s="17">
        <v>6210</v>
      </c>
      <c r="C80" s="17">
        <v>4</v>
      </c>
      <c r="E80" s="17">
        <v>0</v>
      </c>
      <c r="F80" s="17">
        <v>0</v>
      </c>
      <c r="H80" s="17">
        <v>0</v>
      </c>
      <c r="I80" s="17">
        <v>0</v>
      </c>
      <c r="K80" s="17">
        <v>0</v>
      </c>
      <c r="L80" s="17">
        <v>0</v>
      </c>
      <c r="O80" s="17">
        <v>188</v>
      </c>
      <c r="Q80" s="17">
        <v>2299779</v>
      </c>
      <c r="T80" s="17">
        <v>17384250</v>
      </c>
      <c r="W80" s="17">
        <v>0</v>
      </c>
      <c r="X80" s="17">
        <v>0</v>
      </c>
      <c r="Y80" s="17">
        <v>0</v>
      </c>
      <c r="Z80" s="17">
        <v>4168</v>
      </c>
      <c r="AA80" s="17">
        <v>2</v>
      </c>
      <c r="AB80" s="17">
        <v>834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2022492</v>
      </c>
      <c r="AP80" s="17">
        <v>13</v>
      </c>
      <c r="AR80" s="17">
        <v>45181</v>
      </c>
      <c r="AS80" s="17">
        <v>5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58345</v>
      </c>
      <c r="BE80" s="17">
        <v>1</v>
      </c>
      <c r="BF80" s="17">
        <v>5835</v>
      </c>
      <c r="BG80" s="17">
        <v>0</v>
      </c>
      <c r="BH80" s="17">
        <v>0</v>
      </c>
      <c r="BI80" s="17">
        <v>0</v>
      </c>
      <c r="BJ80" s="17">
        <v>49883</v>
      </c>
      <c r="BK80" s="17">
        <v>2</v>
      </c>
      <c r="BL80" s="17">
        <v>6651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V80" s="17">
        <v>357288</v>
      </c>
      <c r="BW80" s="17">
        <v>2</v>
      </c>
      <c r="BY80" s="17">
        <v>17938</v>
      </c>
      <c r="BZ80" s="17">
        <v>3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</row>
    <row r="81" spans="1:96" x14ac:dyDescent="0.2">
      <c r="A81" s="17" t="s">
        <v>292</v>
      </c>
      <c r="B81" s="17">
        <v>61366</v>
      </c>
      <c r="C81" s="17">
        <v>22</v>
      </c>
      <c r="E81" s="17">
        <v>128</v>
      </c>
      <c r="F81" s="17">
        <v>1</v>
      </c>
      <c r="H81" s="17">
        <v>2150</v>
      </c>
      <c r="I81" s="17">
        <v>2</v>
      </c>
      <c r="K81" s="17">
        <v>0</v>
      </c>
      <c r="L81" s="17">
        <v>0</v>
      </c>
      <c r="O81" s="17">
        <v>229</v>
      </c>
      <c r="Q81" s="17">
        <v>683392</v>
      </c>
      <c r="T81" s="17">
        <v>2180487</v>
      </c>
      <c r="W81" s="17">
        <v>0</v>
      </c>
      <c r="X81" s="17">
        <v>0</v>
      </c>
      <c r="Y81" s="17">
        <v>0</v>
      </c>
      <c r="Z81" s="17">
        <v>572</v>
      </c>
      <c r="AA81" s="17">
        <v>1</v>
      </c>
      <c r="AB81" s="17">
        <v>114</v>
      </c>
      <c r="AC81" s="17">
        <v>60746</v>
      </c>
      <c r="AD81" s="17">
        <v>4</v>
      </c>
      <c r="AE81" s="17">
        <v>12149</v>
      </c>
      <c r="AF81" s="17">
        <v>0</v>
      </c>
      <c r="AG81" s="17">
        <v>0</v>
      </c>
      <c r="AI81" s="17">
        <v>263</v>
      </c>
      <c r="AJ81" s="17">
        <v>1</v>
      </c>
      <c r="AK81" s="17">
        <v>53</v>
      </c>
      <c r="AL81" s="17">
        <v>0</v>
      </c>
      <c r="AM81" s="17">
        <v>0</v>
      </c>
      <c r="AN81" s="17">
        <v>0</v>
      </c>
      <c r="AO81" s="17">
        <v>197394</v>
      </c>
      <c r="AP81" s="17">
        <v>3</v>
      </c>
      <c r="AR81" s="17">
        <v>216553</v>
      </c>
      <c r="AS81" s="17">
        <v>1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1308</v>
      </c>
      <c r="BK81" s="17">
        <v>1</v>
      </c>
      <c r="BL81" s="17">
        <v>174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V81" s="17">
        <v>0</v>
      </c>
      <c r="BW81" s="17">
        <v>0</v>
      </c>
      <c r="BY81" s="17">
        <v>160</v>
      </c>
      <c r="BZ81" s="17">
        <v>4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78727</v>
      </c>
      <c r="CI81" s="17">
        <v>1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</row>
    <row r="82" spans="1:96" x14ac:dyDescent="0.2">
      <c r="A82" s="17" t="s">
        <v>293</v>
      </c>
      <c r="B82" s="17">
        <v>93914</v>
      </c>
      <c r="C82" s="17">
        <v>5</v>
      </c>
      <c r="E82" s="17">
        <v>0</v>
      </c>
      <c r="F82" s="17">
        <v>0</v>
      </c>
      <c r="H82" s="17">
        <v>0</v>
      </c>
      <c r="I82" s="17">
        <v>0</v>
      </c>
      <c r="K82" s="17">
        <v>0</v>
      </c>
      <c r="L82" s="17">
        <v>0</v>
      </c>
      <c r="O82" s="17">
        <v>87</v>
      </c>
      <c r="Q82" s="17">
        <v>124599</v>
      </c>
      <c r="T82" s="17">
        <v>575900</v>
      </c>
      <c r="W82" s="17">
        <v>622</v>
      </c>
      <c r="X82" s="17">
        <v>1</v>
      </c>
      <c r="Y82" s="17">
        <v>124</v>
      </c>
      <c r="Z82" s="17">
        <v>0</v>
      </c>
      <c r="AA82" s="17">
        <v>0</v>
      </c>
      <c r="AB82" s="17">
        <v>0</v>
      </c>
      <c r="AC82" s="17">
        <v>16</v>
      </c>
      <c r="AD82" s="17">
        <v>1</v>
      </c>
      <c r="AE82" s="17">
        <v>3</v>
      </c>
      <c r="AF82" s="17">
        <v>0</v>
      </c>
      <c r="AG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423352</v>
      </c>
      <c r="AP82" s="17">
        <v>2</v>
      </c>
      <c r="AR82" s="17">
        <v>9076</v>
      </c>
      <c r="AS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V82" s="17">
        <v>73055</v>
      </c>
      <c r="BW82" s="17">
        <v>1</v>
      </c>
      <c r="BY82" s="17">
        <v>92</v>
      </c>
      <c r="BZ82" s="17">
        <v>1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</row>
    <row r="83" spans="1:96" x14ac:dyDescent="0.2">
      <c r="A83" s="17" t="s">
        <v>294</v>
      </c>
      <c r="B83" s="17">
        <v>448319</v>
      </c>
      <c r="C83" s="17">
        <v>5</v>
      </c>
      <c r="E83" s="17">
        <v>11685</v>
      </c>
      <c r="F83" s="17">
        <v>1</v>
      </c>
      <c r="H83" s="17">
        <v>0</v>
      </c>
      <c r="I83" s="17">
        <v>0</v>
      </c>
      <c r="K83" s="17">
        <v>0</v>
      </c>
      <c r="L83" s="17">
        <v>0</v>
      </c>
      <c r="O83" s="17">
        <v>102</v>
      </c>
      <c r="Q83" s="17">
        <v>262165</v>
      </c>
      <c r="T83" s="17">
        <v>2883255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164254</v>
      </c>
      <c r="AP83" s="17">
        <v>4</v>
      </c>
      <c r="AR83" s="17">
        <v>0</v>
      </c>
      <c r="AS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412</v>
      </c>
      <c r="BE83" s="17">
        <v>1</v>
      </c>
      <c r="BF83" s="17">
        <v>41</v>
      </c>
      <c r="BG83" s="17">
        <v>0</v>
      </c>
      <c r="BH83" s="17">
        <v>0</v>
      </c>
      <c r="BI83" s="17">
        <v>0</v>
      </c>
      <c r="BJ83" s="17">
        <v>211604</v>
      </c>
      <c r="BK83" s="17">
        <v>1</v>
      </c>
      <c r="BL83" s="17">
        <v>28214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V83" s="17">
        <v>0</v>
      </c>
      <c r="BW83" s="17">
        <v>0</v>
      </c>
      <c r="BY83" s="17">
        <v>6674</v>
      </c>
      <c r="BZ83" s="17">
        <v>2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163</v>
      </c>
      <c r="CR83" s="17">
        <v>2</v>
      </c>
    </row>
    <row r="84" spans="1:96" x14ac:dyDescent="0.2">
      <c r="A84" s="17" t="s">
        <v>295</v>
      </c>
      <c r="B84" s="17">
        <v>148209</v>
      </c>
      <c r="C84" s="17">
        <v>10</v>
      </c>
      <c r="E84" s="17">
        <v>0</v>
      </c>
      <c r="F84" s="17">
        <v>0</v>
      </c>
      <c r="H84" s="17">
        <v>0</v>
      </c>
      <c r="I84" s="17">
        <v>0</v>
      </c>
      <c r="K84" s="17">
        <v>0</v>
      </c>
      <c r="L84" s="17">
        <v>0</v>
      </c>
      <c r="O84" s="17">
        <v>453</v>
      </c>
      <c r="Q84" s="17">
        <v>2231849</v>
      </c>
      <c r="T84" s="17">
        <v>25189166</v>
      </c>
      <c r="W84" s="17">
        <v>0</v>
      </c>
      <c r="X84" s="17">
        <v>0</v>
      </c>
      <c r="Y84" s="17">
        <v>0</v>
      </c>
      <c r="Z84" s="17">
        <v>10074</v>
      </c>
      <c r="AA84" s="17">
        <v>2</v>
      </c>
      <c r="AB84" s="17">
        <v>2015</v>
      </c>
      <c r="AC84" s="17">
        <v>19879</v>
      </c>
      <c r="AD84" s="17">
        <v>3</v>
      </c>
      <c r="AE84" s="17">
        <v>3976</v>
      </c>
      <c r="AF84" s="17">
        <v>0</v>
      </c>
      <c r="AG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1916808</v>
      </c>
      <c r="AP84" s="17">
        <v>14</v>
      </c>
      <c r="AR84" s="17">
        <v>765161</v>
      </c>
      <c r="AS84" s="17">
        <v>3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118894</v>
      </c>
      <c r="BE84" s="17">
        <v>2</v>
      </c>
      <c r="BF84" s="17">
        <v>11889</v>
      </c>
      <c r="BG84" s="17">
        <v>0</v>
      </c>
      <c r="BH84" s="17">
        <v>0</v>
      </c>
      <c r="BI84" s="17">
        <v>0</v>
      </c>
      <c r="BJ84" s="17">
        <v>867273</v>
      </c>
      <c r="BK84" s="17">
        <v>8</v>
      </c>
      <c r="BL84" s="17">
        <v>115637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V84" s="17">
        <v>15436</v>
      </c>
      <c r="BW84" s="17">
        <v>3</v>
      </c>
      <c r="BY84" s="17">
        <v>7941</v>
      </c>
      <c r="BZ84" s="17">
        <v>7</v>
      </c>
      <c r="CB84" s="17">
        <v>27978</v>
      </c>
      <c r="CC84" s="17">
        <v>1</v>
      </c>
      <c r="CD84" s="17">
        <v>2798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1546</v>
      </c>
      <c r="CR84" s="17">
        <v>1</v>
      </c>
    </row>
    <row r="85" spans="1:96" x14ac:dyDescent="0.2">
      <c r="A85" s="17" t="s">
        <v>296</v>
      </c>
      <c r="B85" s="17">
        <v>0</v>
      </c>
      <c r="C85" s="17">
        <v>0</v>
      </c>
      <c r="E85" s="17">
        <v>0</v>
      </c>
      <c r="F85" s="17">
        <v>0</v>
      </c>
      <c r="H85" s="17">
        <v>0</v>
      </c>
      <c r="I85" s="17">
        <v>0</v>
      </c>
      <c r="K85" s="17">
        <v>0</v>
      </c>
      <c r="L85" s="17">
        <v>0</v>
      </c>
      <c r="O85" s="17">
        <v>22</v>
      </c>
      <c r="Q85" s="17">
        <v>137070</v>
      </c>
      <c r="T85" s="17">
        <v>874179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59427</v>
      </c>
      <c r="AP85" s="17">
        <v>2</v>
      </c>
      <c r="AR85" s="17">
        <v>0</v>
      </c>
      <c r="AS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621</v>
      </c>
      <c r="BE85" s="17">
        <v>1</v>
      </c>
      <c r="BF85" s="17">
        <v>62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V85" s="17">
        <v>0</v>
      </c>
      <c r="BW85" s="17">
        <v>0</v>
      </c>
      <c r="BY85" s="17">
        <v>32</v>
      </c>
      <c r="BZ85" s="17">
        <v>1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</row>
    <row r="86" spans="1:96" x14ac:dyDescent="0.2">
      <c r="A86" s="17" t="s">
        <v>297</v>
      </c>
      <c r="B86" s="17">
        <v>105638</v>
      </c>
      <c r="C86" s="17">
        <v>2</v>
      </c>
      <c r="E86" s="17">
        <v>0</v>
      </c>
      <c r="F86" s="17">
        <v>0</v>
      </c>
      <c r="H86" s="17">
        <v>0</v>
      </c>
      <c r="I86" s="17">
        <v>0</v>
      </c>
      <c r="K86" s="17">
        <v>0</v>
      </c>
      <c r="L86" s="17">
        <v>0</v>
      </c>
      <c r="O86" s="17">
        <v>52</v>
      </c>
      <c r="Q86" s="17">
        <v>198628</v>
      </c>
      <c r="T86" s="17">
        <v>9126017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17880</v>
      </c>
      <c r="AD86" s="17">
        <v>2</v>
      </c>
      <c r="AE86" s="17">
        <v>3576</v>
      </c>
      <c r="AF86" s="17">
        <v>0</v>
      </c>
      <c r="AG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1393970</v>
      </c>
      <c r="AP86" s="17">
        <v>3</v>
      </c>
      <c r="AR86" s="17">
        <v>55942</v>
      </c>
      <c r="AS86" s="17">
        <v>1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118273</v>
      </c>
      <c r="BE86" s="17">
        <v>1</v>
      </c>
      <c r="BF86" s="17">
        <v>11827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V86" s="17">
        <v>0</v>
      </c>
      <c r="BW86" s="17">
        <v>0</v>
      </c>
      <c r="BY86" s="17">
        <v>0</v>
      </c>
      <c r="BZ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</row>
    <row r="87" spans="1:96" x14ac:dyDescent="0.2">
      <c r="A87" s="17" t="s">
        <v>298</v>
      </c>
      <c r="B87" s="17">
        <v>50</v>
      </c>
      <c r="C87" s="17">
        <v>1</v>
      </c>
      <c r="E87" s="17">
        <v>0</v>
      </c>
      <c r="F87" s="17">
        <v>0</v>
      </c>
      <c r="H87" s="17">
        <v>0</v>
      </c>
      <c r="I87" s="17">
        <v>0</v>
      </c>
      <c r="K87" s="17">
        <v>0</v>
      </c>
      <c r="L87" s="17">
        <v>0</v>
      </c>
      <c r="O87" s="17">
        <v>119</v>
      </c>
      <c r="Q87" s="17">
        <v>936541</v>
      </c>
      <c r="T87" s="17">
        <v>4181979</v>
      </c>
      <c r="W87" s="17">
        <v>0</v>
      </c>
      <c r="X87" s="17">
        <v>0</v>
      </c>
      <c r="Y87" s="17">
        <v>0</v>
      </c>
      <c r="Z87" s="17">
        <v>10074</v>
      </c>
      <c r="AA87" s="17">
        <v>2</v>
      </c>
      <c r="AB87" s="17">
        <v>2015</v>
      </c>
      <c r="AC87" s="17">
        <v>1999</v>
      </c>
      <c r="AD87" s="17">
        <v>1</v>
      </c>
      <c r="AE87" s="17">
        <v>400</v>
      </c>
      <c r="AF87" s="17">
        <v>0</v>
      </c>
      <c r="AG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83998</v>
      </c>
      <c r="AP87" s="17">
        <v>1</v>
      </c>
      <c r="AR87" s="17">
        <v>0</v>
      </c>
      <c r="AS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V87" s="17">
        <v>11491</v>
      </c>
      <c r="BW87" s="17">
        <v>1</v>
      </c>
      <c r="BY87" s="17">
        <v>2265</v>
      </c>
      <c r="BZ87" s="17">
        <v>3</v>
      </c>
      <c r="CB87" s="17">
        <v>27978</v>
      </c>
      <c r="CC87" s="17">
        <v>1</v>
      </c>
      <c r="CD87" s="17">
        <v>2798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</row>
    <row r="88" spans="1:96" x14ac:dyDescent="0.2">
      <c r="A88" s="17" t="s">
        <v>299</v>
      </c>
      <c r="B88" s="17">
        <v>23197</v>
      </c>
      <c r="C88" s="17">
        <v>3</v>
      </c>
      <c r="E88" s="17">
        <v>0</v>
      </c>
      <c r="F88" s="17">
        <v>0</v>
      </c>
      <c r="H88" s="17">
        <v>0</v>
      </c>
      <c r="I88" s="17">
        <v>0</v>
      </c>
      <c r="K88" s="17">
        <v>0</v>
      </c>
      <c r="L88" s="17">
        <v>0</v>
      </c>
      <c r="O88" s="17">
        <v>87</v>
      </c>
      <c r="Q88" s="17">
        <v>443006</v>
      </c>
      <c r="T88" s="17">
        <v>4723901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42061</v>
      </c>
      <c r="AP88" s="17">
        <v>2</v>
      </c>
      <c r="AR88" s="17">
        <v>0</v>
      </c>
      <c r="AS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136599</v>
      </c>
      <c r="BK88" s="17">
        <v>4</v>
      </c>
      <c r="BL88" s="17">
        <v>18213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V88" s="17">
        <v>3945</v>
      </c>
      <c r="BW88" s="17">
        <v>2</v>
      </c>
      <c r="BY88" s="17">
        <v>5501</v>
      </c>
      <c r="BZ88" s="17">
        <v>2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</row>
    <row r="89" spans="1:96" x14ac:dyDescent="0.2">
      <c r="A89" s="17" t="s">
        <v>300</v>
      </c>
      <c r="B89" s="17">
        <v>17659</v>
      </c>
      <c r="C89" s="17">
        <v>1</v>
      </c>
      <c r="E89" s="17">
        <v>0</v>
      </c>
      <c r="F89" s="17">
        <v>0</v>
      </c>
      <c r="H89" s="17">
        <v>0</v>
      </c>
      <c r="I89" s="17">
        <v>0</v>
      </c>
      <c r="K89" s="17">
        <v>0</v>
      </c>
      <c r="L89" s="17">
        <v>0</v>
      </c>
      <c r="O89" s="17">
        <v>24</v>
      </c>
      <c r="Q89" s="17">
        <v>181262</v>
      </c>
      <c r="T89" s="17">
        <v>2842324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178014</v>
      </c>
      <c r="AP89" s="17">
        <v>3</v>
      </c>
      <c r="AR89" s="17">
        <v>709219</v>
      </c>
      <c r="AS89" s="17">
        <v>2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V89" s="17">
        <v>0</v>
      </c>
      <c r="BW89" s="17">
        <v>0</v>
      </c>
      <c r="BY89" s="17">
        <v>0</v>
      </c>
      <c r="BZ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</row>
    <row r="90" spans="1:96" x14ac:dyDescent="0.2">
      <c r="A90" s="17" t="s">
        <v>301</v>
      </c>
      <c r="B90" s="17">
        <v>0</v>
      </c>
      <c r="C90" s="17">
        <v>0</v>
      </c>
      <c r="E90" s="17">
        <v>0</v>
      </c>
      <c r="F90" s="17">
        <v>0</v>
      </c>
      <c r="H90" s="17">
        <v>0</v>
      </c>
      <c r="I90" s="17">
        <v>0</v>
      </c>
      <c r="K90" s="17">
        <v>0</v>
      </c>
      <c r="L90" s="17">
        <v>0</v>
      </c>
      <c r="O90" s="17">
        <v>25</v>
      </c>
      <c r="Q90" s="17">
        <v>37737</v>
      </c>
      <c r="T90" s="17">
        <v>949313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R90" s="17">
        <v>0</v>
      </c>
      <c r="AS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2001</v>
      </c>
      <c r="BK90" s="17">
        <v>1</v>
      </c>
      <c r="BL90" s="17">
        <v>267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V90" s="17">
        <v>0</v>
      </c>
      <c r="BW90" s="17">
        <v>0</v>
      </c>
      <c r="BY90" s="17">
        <v>0</v>
      </c>
      <c r="BZ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</row>
    <row r="91" spans="1:96" x14ac:dyDescent="0.2">
      <c r="A91" s="17" t="s">
        <v>302</v>
      </c>
      <c r="B91" s="17">
        <v>0</v>
      </c>
      <c r="C91" s="17">
        <v>0</v>
      </c>
      <c r="E91" s="17">
        <v>0</v>
      </c>
      <c r="F91" s="17">
        <v>0</v>
      </c>
      <c r="H91" s="17">
        <v>0</v>
      </c>
      <c r="I91" s="17">
        <v>0</v>
      </c>
      <c r="K91" s="17">
        <v>0</v>
      </c>
      <c r="L91" s="17">
        <v>0</v>
      </c>
      <c r="O91" s="17">
        <v>21</v>
      </c>
      <c r="Q91" s="17">
        <v>58205</v>
      </c>
      <c r="T91" s="17">
        <v>754601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64404</v>
      </c>
      <c r="AP91" s="17">
        <v>1</v>
      </c>
      <c r="AR91" s="17">
        <v>0</v>
      </c>
      <c r="AS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652699</v>
      </c>
      <c r="BK91" s="17">
        <v>2</v>
      </c>
      <c r="BL91" s="17">
        <v>87027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V91" s="17">
        <v>0</v>
      </c>
      <c r="BW91" s="17">
        <v>0</v>
      </c>
      <c r="BY91" s="17">
        <v>0</v>
      </c>
      <c r="BZ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</row>
    <row r="92" spans="1:96" x14ac:dyDescent="0.2">
      <c r="A92" s="17" t="s">
        <v>303</v>
      </c>
      <c r="B92" s="17">
        <v>1085</v>
      </c>
      <c r="C92" s="17">
        <v>2</v>
      </c>
      <c r="E92" s="17">
        <v>0</v>
      </c>
      <c r="F92" s="17">
        <v>0</v>
      </c>
      <c r="H92" s="17">
        <v>0</v>
      </c>
      <c r="I92" s="17">
        <v>0</v>
      </c>
      <c r="K92" s="17">
        <v>0</v>
      </c>
      <c r="L92" s="17">
        <v>0</v>
      </c>
      <c r="O92" s="17">
        <v>51</v>
      </c>
      <c r="Q92" s="17">
        <v>138039</v>
      </c>
      <c r="T92" s="17">
        <v>1025636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23844</v>
      </c>
      <c r="AP92" s="17">
        <v>1</v>
      </c>
      <c r="AR92" s="17">
        <v>0</v>
      </c>
      <c r="AS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75974</v>
      </c>
      <c r="BK92" s="17">
        <v>1</v>
      </c>
      <c r="BL92" s="17">
        <v>10130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V92" s="17">
        <v>0</v>
      </c>
      <c r="BW92" s="17">
        <v>0</v>
      </c>
      <c r="BY92" s="17">
        <v>0</v>
      </c>
      <c r="BZ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</row>
    <row r="93" spans="1:96" x14ac:dyDescent="0.2">
      <c r="A93" s="17" t="s">
        <v>304</v>
      </c>
      <c r="B93" s="17">
        <v>0</v>
      </c>
      <c r="C93" s="17">
        <v>0</v>
      </c>
      <c r="E93" s="17">
        <v>0</v>
      </c>
      <c r="F93" s="17">
        <v>0</v>
      </c>
      <c r="H93" s="17">
        <v>0</v>
      </c>
      <c r="I93" s="17">
        <v>0</v>
      </c>
      <c r="K93" s="17">
        <v>0</v>
      </c>
      <c r="L93" s="17">
        <v>0</v>
      </c>
      <c r="O93" s="17">
        <v>40</v>
      </c>
      <c r="Q93" s="17">
        <v>29601</v>
      </c>
      <c r="T93" s="17">
        <v>496782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R93" s="17">
        <v>0</v>
      </c>
      <c r="AS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V93" s="17">
        <v>0</v>
      </c>
      <c r="BW93" s="17">
        <v>0</v>
      </c>
      <c r="BY93" s="17">
        <v>0</v>
      </c>
      <c r="BZ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1546</v>
      </c>
      <c r="CR93" s="17">
        <v>1</v>
      </c>
    </row>
    <row r="94" spans="1:96" x14ac:dyDescent="0.2">
      <c r="A94" s="17" t="s">
        <v>305</v>
      </c>
      <c r="B94" s="17">
        <v>580</v>
      </c>
      <c r="C94" s="17">
        <v>1</v>
      </c>
      <c r="E94" s="17">
        <v>0</v>
      </c>
      <c r="F94" s="17">
        <v>0</v>
      </c>
      <c r="H94" s="17">
        <v>0</v>
      </c>
      <c r="I94" s="17">
        <v>0</v>
      </c>
      <c r="K94" s="17">
        <v>0</v>
      </c>
      <c r="L94" s="17">
        <v>0</v>
      </c>
      <c r="O94" s="17">
        <v>2</v>
      </c>
      <c r="Q94" s="17">
        <v>1238</v>
      </c>
      <c r="T94" s="17">
        <v>794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R94" s="17">
        <v>0</v>
      </c>
      <c r="AS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V94" s="17">
        <v>0</v>
      </c>
      <c r="BW94" s="17">
        <v>0</v>
      </c>
      <c r="BY94" s="17">
        <v>0</v>
      </c>
      <c r="BZ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</row>
    <row r="95" spans="1:96" x14ac:dyDescent="0.2">
      <c r="A95" s="17" t="s">
        <v>306</v>
      </c>
      <c r="B95" s="17">
        <v>0</v>
      </c>
      <c r="C95" s="17">
        <v>0</v>
      </c>
      <c r="E95" s="17">
        <v>0</v>
      </c>
      <c r="F95" s="17">
        <v>0</v>
      </c>
      <c r="H95" s="17">
        <v>0</v>
      </c>
      <c r="I95" s="17">
        <v>0</v>
      </c>
      <c r="K95" s="17">
        <v>0</v>
      </c>
      <c r="L95" s="17">
        <v>0</v>
      </c>
      <c r="O95" s="17">
        <v>10</v>
      </c>
      <c r="Q95" s="17">
        <v>70522</v>
      </c>
      <c r="T95" s="17">
        <v>213640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71090</v>
      </c>
      <c r="AP95" s="17">
        <v>1</v>
      </c>
      <c r="AR95" s="17">
        <v>0</v>
      </c>
      <c r="AS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V95" s="17">
        <v>0</v>
      </c>
      <c r="BW95" s="17">
        <v>0</v>
      </c>
      <c r="BY95" s="17">
        <v>143</v>
      </c>
      <c r="BZ95" s="17">
        <v>1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95"/>
  <sheetViews>
    <sheetView topLeftCell="AT1" zoomScale="75" workbookViewId="0">
      <selection activeCell="A7" sqref="A7:A12"/>
    </sheetView>
  </sheetViews>
  <sheetFormatPr defaultColWidth="8.7109375" defaultRowHeight="15" x14ac:dyDescent="0.2"/>
  <cols>
    <col min="1" max="1" width="30.140625" style="18" customWidth="1"/>
    <col min="2" max="16384" width="8.7109375" style="18"/>
  </cols>
  <sheetData>
    <row r="1" spans="1:82" x14ac:dyDescent="0.2">
      <c r="A1" s="18" t="s">
        <v>212</v>
      </c>
      <c r="B1" s="18">
        <v>9070203</v>
      </c>
      <c r="C1" s="18">
        <v>668</v>
      </c>
      <c r="E1" s="18">
        <v>3693613</v>
      </c>
      <c r="F1" s="18">
        <v>357</v>
      </c>
      <c r="H1" s="18">
        <v>9403206</v>
      </c>
      <c r="I1" s="18">
        <v>1015</v>
      </c>
      <c r="K1" s="18">
        <v>8926504</v>
      </c>
      <c r="L1" s="18">
        <v>2025</v>
      </c>
      <c r="N1" s="18">
        <v>10155438</v>
      </c>
      <c r="O1" s="18">
        <v>81</v>
      </c>
      <c r="Q1" s="18">
        <v>425691</v>
      </c>
      <c r="R1" s="18">
        <v>78</v>
      </c>
      <c r="T1" s="18">
        <v>40658188</v>
      </c>
      <c r="U1" s="18">
        <v>363</v>
      </c>
      <c r="W1" s="18">
        <v>48518529</v>
      </c>
      <c r="X1" s="18">
        <v>2886</v>
      </c>
      <c r="Z1" s="18">
        <v>3717772</v>
      </c>
      <c r="AA1" s="18">
        <v>1038</v>
      </c>
      <c r="AC1" s="18">
        <v>2948246</v>
      </c>
      <c r="AD1" s="18">
        <v>550</v>
      </c>
      <c r="AF1" s="18">
        <v>6679826</v>
      </c>
      <c r="AG1" s="18">
        <v>285</v>
      </c>
      <c r="AH1" s="18">
        <v>1335033</v>
      </c>
      <c r="AI1" s="18">
        <v>560141</v>
      </c>
      <c r="AJ1" s="18">
        <v>163</v>
      </c>
      <c r="AL1" s="18">
        <v>14448667</v>
      </c>
      <c r="AM1" s="18">
        <v>2825</v>
      </c>
      <c r="AO1" s="18">
        <v>157</v>
      </c>
      <c r="AP1" s="18">
        <v>1</v>
      </c>
      <c r="AR1" s="18">
        <v>0</v>
      </c>
      <c r="AS1" s="18">
        <v>0</v>
      </c>
      <c r="AU1" s="18">
        <v>10813</v>
      </c>
      <c r="AV1" s="18">
        <v>3</v>
      </c>
      <c r="AX1" s="18">
        <v>1122480</v>
      </c>
      <c r="AY1" s="18">
        <v>35</v>
      </c>
      <c r="BA1" s="18">
        <v>158246112</v>
      </c>
      <c r="BB1" s="18">
        <v>66</v>
      </c>
      <c r="BD1" s="18">
        <v>23092466</v>
      </c>
      <c r="BE1" s="18">
        <v>4</v>
      </c>
      <c r="BG1" s="18">
        <v>4945526228</v>
      </c>
      <c r="BH1" s="18">
        <v>322807</v>
      </c>
      <c r="BJ1" s="18">
        <v>182782039</v>
      </c>
      <c r="BK1" s="18">
        <v>1214</v>
      </c>
      <c r="BM1" s="18">
        <v>0</v>
      </c>
      <c r="BN1" s="18">
        <v>0</v>
      </c>
      <c r="BO1" s="18">
        <v>0</v>
      </c>
      <c r="BP1" s="18">
        <v>160223</v>
      </c>
      <c r="BQ1" s="18">
        <v>70</v>
      </c>
      <c r="BR1" s="18">
        <v>32046</v>
      </c>
      <c r="BS1" s="18">
        <v>1406876</v>
      </c>
      <c r="BT1" s="18">
        <v>59</v>
      </c>
      <c r="BU1" s="18">
        <v>281376</v>
      </c>
      <c r="BV1" s="18">
        <v>6659047</v>
      </c>
      <c r="BW1" s="18">
        <v>42</v>
      </c>
      <c r="BX1" s="18">
        <v>1331810</v>
      </c>
      <c r="BY1" s="18">
        <v>357946</v>
      </c>
      <c r="BZ1" s="18">
        <v>15</v>
      </c>
      <c r="CA1" s="18">
        <v>71588</v>
      </c>
      <c r="CB1" s="18">
        <v>5889665</v>
      </c>
      <c r="CC1" s="18">
        <v>23</v>
      </c>
      <c r="CD1" s="18">
        <v>1177934</v>
      </c>
    </row>
    <row r="2" spans="1:82" x14ac:dyDescent="0.2">
      <c r="A2" s="18" t="s">
        <v>213</v>
      </c>
      <c r="B2" s="19"/>
      <c r="C2" s="19"/>
      <c r="D2" s="19"/>
      <c r="E2" s="19"/>
      <c r="F2" s="19"/>
    </row>
    <row r="3" spans="1:82" x14ac:dyDescent="0.2">
      <c r="A3" s="18" t="s">
        <v>214</v>
      </c>
      <c r="B3" s="18">
        <v>3090665</v>
      </c>
      <c r="C3" s="18">
        <v>159</v>
      </c>
      <c r="E3" s="18">
        <v>1098161</v>
      </c>
      <c r="F3" s="18">
        <v>126</v>
      </c>
      <c r="H3" s="18">
        <v>5666318</v>
      </c>
      <c r="I3" s="18">
        <v>298</v>
      </c>
      <c r="K3" s="18">
        <v>4470860</v>
      </c>
      <c r="L3" s="18">
        <v>559</v>
      </c>
      <c r="N3" s="18">
        <v>1492084</v>
      </c>
      <c r="O3" s="18">
        <v>26</v>
      </c>
      <c r="Q3" s="18">
        <v>184257</v>
      </c>
      <c r="R3" s="18">
        <v>31</v>
      </c>
      <c r="T3" s="18">
        <v>21806053</v>
      </c>
      <c r="U3" s="18">
        <v>118</v>
      </c>
      <c r="W3" s="18">
        <v>28719665</v>
      </c>
      <c r="X3" s="18">
        <v>1414</v>
      </c>
      <c r="Z3" s="18">
        <v>2708738</v>
      </c>
      <c r="AA3" s="18">
        <v>427</v>
      </c>
      <c r="AC3" s="18">
        <v>1125448</v>
      </c>
      <c r="AD3" s="18">
        <v>211</v>
      </c>
      <c r="AF3" s="18">
        <v>1608592</v>
      </c>
      <c r="AG3" s="18">
        <v>72</v>
      </c>
      <c r="AH3" s="18">
        <v>321719</v>
      </c>
      <c r="AI3" s="18">
        <v>162482</v>
      </c>
      <c r="AJ3" s="18">
        <v>48</v>
      </c>
      <c r="AL3" s="18">
        <v>7309247</v>
      </c>
      <c r="AM3" s="18">
        <v>964</v>
      </c>
      <c r="AO3" s="18">
        <v>157</v>
      </c>
      <c r="AP3" s="18">
        <v>1</v>
      </c>
      <c r="AR3" s="18">
        <v>0</v>
      </c>
      <c r="AS3" s="18">
        <v>0</v>
      </c>
      <c r="AU3" s="18">
        <v>10598</v>
      </c>
      <c r="AV3" s="18">
        <v>2</v>
      </c>
      <c r="AX3" s="18">
        <v>841484</v>
      </c>
      <c r="AY3" s="18">
        <v>12</v>
      </c>
      <c r="BA3" s="18">
        <v>4445566</v>
      </c>
      <c r="BB3" s="18">
        <v>22</v>
      </c>
      <c r="BD3" s="18">
        <v>2296586</v>
      </c>
      <c r="BE3" s="18">
        <v>2</v>
      </c>
      <c r="BG3" s="18">
        <v>2274348281</v>
      </c>
      <c r="BH3" s="18">
        <v>129161</v>
      </c>
      <c r="BJ3" s="18">
        <v>58364008</v>
      </c>
      <c r="BK3" s="18">
        <v>382</v>
      </c>
      <c r="BM3" s="18">
        <v>0</v>
      </c>
      <c r="BN3" s="18">
        <v>0</v>
      </c>
      <c r="BO3" s="18">
        <v>0</v>
      </c>
      <c r="BP3" s="18">
        <v>70068</v>
      </c>
      <c r="BQ3" s="18">
        <v>29</v>
      </c>
      <c r="BR3" s="18">
        <v>14013</v>
      </c>
      <c r="BS3" s="18">
        <v>223644</v>
      </c>
      <c r="BT3" s="18">
        <v>13</v>
      </c>
      <c r="BU3" s="18">
        <v>44729</v>
      </c>
      <c r="BV3" s="18">
        <v>3198686</v>
      </c>
      <c r="BW3" s="18">
        <v>14</v>
      </c>
      <c r="BX3" s="18">
        <v>639736</v>
      </c>
      <c r="BY3" s="18">
        <v>344108</v>
      </c>
      <c r="BZ3" s="18">
        <v>7</v>
      </c>
      <c r="CA3" s="18">
        <v>68821</v>
      </c>
      <c r="CB3" s="18">
        <v>3888924</v>
      </c>
      <c r="CC3" s="18">
        <v>9</v>
      </c>
      <c r="CD3" s="18">
        <v>777786</v>
      </c>
    </row>
    <row r="4" spans="1:82" x14ac:dyDescent="0.2">
      <c r="A4" s="18" t="s">
        <v>215</v>
      </c>
      <c r="B4" s="18">
        <v>34556</v>
      </c>
      <c r="C4" s="18">
        <v>4</v>
      </c>
      <c r="E4" s="18">
        <v>5740</v>
      </c>
      <c r="F4" s="18">
        <v>4</v>
      </c>
      <c r="H4" s="18">
        <v>56004</v>
      </c>
      <c r="I4" s="18">
        <v>7</v>
      </c>
      <c r="K4" s="18">
        <v>37187</v>
      </c>
      <c r="L4" s="18">
        <v>11</v>
      </c>
      <c r="N4" s="18">
        <v>9</v>
      </c>
      <c r="O4" s="18">
        <v>1</v>
      </c>
      <c r="Q4" s="18">
        <v>14</v>
      </c>
      <c r="R4" s="18">
        <v>1</v>
      </c>
      <c r="T4" s="18">
        <v>216</v>
      </c>
      <c r="U4" s="18">
        <v>1</v>
      </c>
      <c r="W4" s="18">
        <v>147755</v>
      </c>
      <c r="X4" s="18">
        <v>11</v>
      </c>
      <c r="Z4" s="18">
        <v>40</v>
      </c>
      <c r="AA4" s="18">
        <v>1</v>
      </c>
      <c r="AC4" s="18">
        <v>69777</v>
      </c>
      <c r="AD4" s="18">
        <v>4</v>
      </c>
      <c r="AF4" s="18">
        <v>1359</v>
      </c>
      <c r="AG4" s="18">
        <v>2</v>
      </c>
      <c r="AH4" s="18">
        <v>272</v>
      </c>
      <c r="AI4" s="18">
        <v>0</v>
      </c>
      <c r="AJ4" s="18">
        <v>0</v>
      </c>
      <c r="AL4" s="18">
        <v>35173</v>
      </c>
      <c r="AM4" s="18">
        <v>21</v>
      </c>
      <c r="AO4" s="18">
        <v>0</v>
      </c>
      <c r="AP4" s="18">
        <v>0</v>
      </c>
      <c r="AR4" s="18">
        <v>0</v>
      </c>
      <c r="AS4" s="18">
        <v>0</v>
      </c>
      <c r="AU4" s="18">
        <v>0</v>
      </c>
      <c r="AV4" s="18">
        <v>0</v>
      </c>
      <c r="AX4" s="18">
        <v>0</v>
      </c>
      <c r="AY4" s="18">
        <v>0</v>
      </c>
      <c r="BA4" s="18">
        <v>0</v>
      </c>
      <c r="BB4" s="18">
        <v>0</v>
      </c>
      <c r="BD4" s="18">
        <v>0</v>
      </c>
      <c r="BE4" s="18">
        <v>0</v>
      </c>
      <c r="BG4" s="18">
        <v>30324138</v>
      </c>
      <c r="BH4" s="18">
        <v>3273</v>
      </c>
      <c r="BJ4" s="18">
        <v>211586</v>
      </c>
      <c r="BK4" s="18">
        <v>7</v>
      </c>
      <c r="BM4" s="18">
        <v>0</v>
      </c>
      <c r="BN4" s="18">
        <v>0</v>
      </c>
      <c r="BO4" s="18">
        <v>0</v>
      </c>
      <c r="BP4" s="18">
        <v>0</v>
      </c>
      <c r="BQ4" s="18">
        <v>0</v>
      </c>
      <c r="BR4" s="18">
        <v>0</v>
      </c>
      <c r="BS4" s="18">
        <v>114327</v>
      </c>
      <c r="BT4" s="18">
        <v>1</v>
      </c>
      <c r="BU4" s="18">
        <v>22865</v>
      </c>
      <c r="BV4" s="18">
        <v>275711</v>
      </c>
      <c r="BW4" s="18">
        <v>2</v>
      </c>
      <c r="BX4" s="18">
        <v>55142</v>
      </c>
      <c r="BY4" s="18">
        <v>4575</v>
      </c>
      <c r="BZ4" s="18">
        <v>1</v>
      </c>
      <c r="CA4" s="18">
        <v>915</v>
      </c>
      <c r="CB4" s="18">
        <v>392683</v>
      </c>
      <c r="CC4" s="18">
        <v>2</v>
      </c>
      <c r="CD4" s="18">
        <v>78537</v>
      </c>
    </row>
    <row r="5" spans="1:82" x14ac:dyDescent="0.2">
      <c r="A5" s="18" t="s">
        <v>216</v>
      </c>
      <c r="B5" s="18">
        <v>847</v>
      </c>
      <c r="C5" s="18">
        <v>2</v>
      </c>
      <c r="E5" s="18">
        <v>0</v>
      </c>
      <c r="F5" s="18">
        <v>0</v>
      </c>
      <c r="H5" s="18">
        <v>1612</v>
      </c>
      <c r="I5" s="18">
        <v>5</v>
      </c>
      <c r="K5" s="18">
        <v>4652</v>
      </c>
      <c r="L5" s="18">
        <v>10</v>
      </c>
      <c r="N5" s="18">
        <v>131</v>
      </c>
      <c r="O5" s="18">
        <v>1</v>
      </c>
      <c r="Q5" s="18">
        <v>0</v>
      </c>
      <c r="R5" s="18">
        <v>0</v>
      </c>
      <c r="T5" s="18">
        <v>28</v>
      </c>
      <c r="U5" s="18">
        <v>1</v>
      </c>
      <c r="W5" s="18">
        <v>4432</v>
      </c>
      <c r="X5" s="18">
        <v>3</v>
      </c>
      <c r="Z5" s="18">
        <v>244</v>
      </c>
      <c r="AA5" s="18">
        <v>1</v>
      </c>
      <c r="AC5" s="18">
        <v>1290</v>
      </c>
      <c r="AD5" s="18">
        <v>2</v>
      </c>
      <c r="AF5" s="18">
        <v>0</v>
      </c>
      <c r="AG5" s="18">
        <v>0</v>
      </c>
      <c r="AH5" s="18">
        <v>0</v>
      </c>
      <c r="AI5" s="18">
        <v>2458</v>
      </c>
      <c r="AJ5" s="18">
        <v>1</v>
      </c>
      <c r="AL5" s="18">
        <v>4819</v>
      </c>
      <c r="AM5" s="18">
        <v>10</v>
      </c>
      <c r="AO5" s="18">
        <v>0</v>
      </c>
      <c r="AP5" s="18">
        <v>0</v>
      </c>
      <c r="AR5" s="18">
        <v>0</v>
      </c>
      <c r="AS5" s="18">
        <v>0</v>
      </c>
      <c r="AU5" s="18">
        <v>0</v>
      </c>
      <c r="AV5" s="18">
        <v>0</v>
      </c>
      <c r="AX5" s="18">
        <v>0</v>
      </c>
      <c r="AY5" s="18">
        <v>0</v>
      </c>
      <c r="BA5" s="18">
        <v>294</v>
      </c>
      <c r="BB5" s="18">
        <v>1</v>
      </c>
      <c r="BD5" s="18">
        <v>0</v>
      </c>
      <c r="BE5" s="18">
        <v>0</v>
      </c>
      <c r="BG5" s="18">
        <v>18954206</v>
      </c>
      <c r="BH5" s="18">
        <v>1484</v>
      </c>
      <c r="BJ5" s="18">
        <v>43409</v>
      </c>
      <c r="BK5" s="18">
        <v>9</v>
      </c>
      <c r="BM5" s="18">
        <v>0</v>
      </c>
      <c r="BN5" s="18">
        <v>0</v>
      </c>
      <c r="BO5" s="18">
        <v>0</v>
      </c>
      <c r="BP5" s="18">
        <v>0</v>
      </c>
      <c r="BQ5" s="18">
        <v>0</v>
      </c>
      <c r="BR5" s="18">
        <v>0</v>
      </c>
      <c r="BS5" s="18">
        <v>0</v>
      </c>
      <c r="BT5" s="18">
        <v>0</v>
      </c>
      <c r="BU5" s="18">
        <v>0</v>
      </c>
      <c r="BV5" s="18">
        <v>0</v>
      </c>
      <c r="BW5" s="18">
        <v>0</v>
      </c>
      <c r="BX5" s="18">
        <v>0</v>
      </c>
      <c r="BY5" s="18">
        <v>0</v>
      </c>
      <c r="BZ5" s="18">
        <v>0</v>
      </c>
      <c r="CA5" s="18">
        <v>0</v>
      </c>
      <c r="CB5" s="18">
        <v>0</v>
      </c>
      <c r="CC5" s="18">
        <v>0</v>
      </c>
      <c r="CD5" s="18">
        <v>0</v>
      </c>
    </row>
    <row r="6" spans="1:82" x14ac:dyDescent="0.2">
      <c r="A6" s="18" t="s">
        <v>217</v>
      </c>
      <c r="B6" s="18">
        <v>29815</v>
      </c>
      <c r="C6" s="18">
        <v>5</v>
      </c>
      <c r="E6" s="18">
        <v>2160</v>
      </c>
      <c r="F6" s="18">
        <v>4</v>
      </c>
      <c r="H6" s="18">
        <v>51584</v>
      </c>
      <c r="I6" s="18">
        <v>12</v>
      </c>
      <c r="K6" s="18">
        <v>12121</v>
      </c>
      <c r="L6" s="18">
        <v>20</v>
      </c>
      <c r="N6" s="18">
        <v>0</v>
      </c>
      <c r="O6" s="18">
        <v>0</v>
      </c>
      <c r="Q6" s="18">
        <v>0</v>
      </c>
      <c r="R6" s="18">
        <v>0</v>
      </c>
      <c r="T6" s="18">
        <v>272</v>
      </c>
      <c r="U6" s="18">
        <v>1</v>
      </c>
      <c r="W6" s="18">
        <v>102834</v>
      </c>
      <c r="X6" s="18">
        <v>10</v>
      </c>
      <c r="Z6" s="18">
        <v>17012</v>
      </c>
      <c r="AA6" s="18">
        <v>5</v>
      </c>
      <c r="AC6" s="18">
        <v>11272</v>
      </c>
      <c r="AD6" s="18">
        <v>1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L6" s="18">
        <v>16460</v>
      </c>
      <c r="AM6" s="18">
        <v>18</v>
      </c>
      <c r="AO6" s="18">
        <v>0</v>
      </c>
      <c r="AP6" s="18">
        <v>0</v>
      </c>
      <c r="AR6" s="18">
        <v>0</v>
      </c>
      <c r="AS6" s="18">
        <v>0</v>
      </c>
      <c r="AU6" s="18">
        <v>0</v>
      </c>
      <c r="AV6" s="18">
        <v>0</v>
      </c>
      <c r="AX6" s="18">
        <v>0</v>
      </c>
      <c r="AY6" s="18">
        <v>0</v>
      </c>
      <c r="BA6" s="18">
        <v>0</v>
      </c>
      <c r="BB6" s="18">
        <v>0</v>
      </c>
      <c r="BD6" s="18">
        <v>0</v>
      </c>
      <c r="BE6" s="18">
        <v>0</v>
      </c>
      <c r="BG6" s="18">
        <v>14978887</v>
      </c>
      <c r="BH6" s="18">
        <v>2219</v>
      </c>
      <c r="BJ6" s="18">
        <v>719937</v>
      </c>
      <c r="BK6" s="18">
        <v>13</v>
      </c>
      <c r="BM6" s="18">
        <v>0</v>
      </c>
      <c r="BN6" s="18">
        <v>0</v>
      </c>
      <c r="BO6" s="18">
        <v>0</v>
      </c>
      <c r="BP6" s="18">
        <v>0</v>
      </c>
      <c r="BQ6" s="18">
        <v>0</v>
      </c>
      <c r="BR6" s="18">
        <v>0</v>
      </c>
      <c r="BS6" s="18">
        <v>0</v>
      </c>
      <c r="BT6" s="18">
        <v>0</v>
      </c>
      <c r="BU6" s="18">
        <v>0</v>
      </c>
      <c r="BV6" s="18">
        <v>0</v>
      </c>
      <c r="BW6" s="18">
        <v>0</v>
      </c>
      <c r="BX6" s="18">
        <v>0</v>
      </c>
      <c r="BY6" s="18">
        <v>0</v>
      </c>
      <c r="BZ6" s="18">
        <v>0</v>
      </c>
      <c r="CA6" s="18">
        <v>0</v>
      </c>
      <c r="CB6" s="18">
        <v>0</v>
      </c>
      <c r="CC6" s="18">
        <v>0</v>
      </c>
      <c r="CD6" s="18">
        <v>0</v>
      </c>
    </row>
    <row r="7" spans="1:82" x14ac:dyDescent="0.2">
      <c r="A7" s="18" t="s">
        <v>218</v>
      </c>
      <c r="B7" s="18">
        <v>21824</v>
      </c>
      <c r="C7" s="18">
        <v>2</v>
      </c>
      <c r="E7" s="18">
        <v>17655</v>
      </c>
      <c r="F7" s="18">
        <v>2</v>
      </c>
      <c r="H7" s="18">
        <v>777</v>
      </c>
      <c r="I7" s="18">
        <v>5</v>
      </c>
      <c r="K7" s="18">
        <v>10390</v>
      </c>
      <c r="L7" s="18">
        <v>12</v>
      </c>
      <c r="N7" s="18">
        <v>0</v>
      </c>
      <c r="O7" s="18">
        <v>0</v>
      </c>
      <c r="Q7" s="18">
        <v>0</v>
      </c>
      <c r="R7" s="18">
        <v>0</v>
      </c>
      <c r="T7" s="18">
        <v>20554</v>
      </c>
      <c r="U7" s="18">
        <v>3</v>
      </c>
      <c r="W7" s="18">
        <v>53689</v>
      </c>
      <c r="X7" s="18">
        <v>14</v>
      </c>
      <c r="Z7" s="18">
        <v>6267</v>
      </c>
      <c r="AA7" s="18">
        <v>3</v>
      </c>
      <c r="AC7" s="18">
        <v>4941</v>
      </c>
      <c r="AD7" s="18">
        <v>3</v>
      </c>
      <c r="AF7" s="18">
        <v>631</v>
      </c>
      <c r="AG7" s="18">
        <v>3</v>
      </c>
      <c r="AH7" s="18">
        <v>126</v>
      </c>
      <c r="AI7" s="18">
        <v>0</v>
      </c>
      <c r="AJ7" s="18">
        <v>0</v>
      </c>
      <c r="AL7" s="18">
        <v>18204</v>
      </c>
      <c r="AM7" s="18">
        <v>12</v>
      </c>
      <c r="AO7" s="18">
        <v>0</v>
      </c>
      <c r="AP7" s="18">
        <v>0</v>
      </c>
      <c r="AR7" s="18">
        <v>0</v>
      </c>
      <c r="AS7" s="18">
        <v>0</v>
      </c>
      <c r="AU7" s="18">
        <v>0</v>
      </c>
      <c r="AV7" s="18">
        <v>0</v>
      </c>
      <c r="AX7" s="18">
        <v>0</v>
      </c>
      <c r="AY7" s="18">
        <v>0</v>
      </c>
      <c r="BA7" s="18">
        <v>0</v>
      </c>
      <c r="BB7" s="18">
        <v>0</v>
      </c>
      <c r="BD7" s="18">
        <v>0</v>
      </c>
      <c r="BE7" s="18">
        <v>0</v>
      </c>
      <c r="BG7" s="18">
        <v>32444479</v>
      </c>
      <c r="BH7" s="18">
        <v>4585</v>
      </c>
      <c r="BJ7" s="18">
        <v>550304</v>
      </c>
      <c r="BK7" s="18">
        <v>11</v>
      </c>
      <c r="BM7" s="18">
        <v>0</v>
      </c>
      <c r="BN7" s="18">
        <v>0</v>
      </c>
      <c r="BO7" s="18">
        <v>0</v>
      </c>
      <c r="BP7" s="18">
        <v>0</v>
      </c>
      <c r="BQ7" s="18">
        <v>0</v>
      </c>
      <c r="BR7" s="18">
        <v>0</v>
      </c>
      <c r="BS7" s="18">
        <v>0</v>
      </c>
      <c r="BT7" s="18">
        <v>0</v>
      </c>
      <c r="BU7" s="18">
        <v>0</v>
      </c>
      <c r="BV7" s="18">
        <v>0</v>
      </c>
      <c r="BW7" s="18">
        <v>0</v>
      </c>
      <c r="BX7" s="18">
        <v>0</v>
      </c>
      <c r="BY7" s="18">
        <v>0</v>
      </c>
      <c r="BZ7" s="18">
        <v>0</v>
      </c>
      <c r="CA7" s="18">
        <v>0</v>
      </c>
      <c r="CB7" s="18">
        <v>0</v>
      </c>
      <c r="CC7" s="18">
        <v>0</v>
      </c>
      <c r="CD7" s="18">
        <v>0</v>
      </c>
    </row>
    <row r="8" spans="1:82" x14ac:dyDescent="0.2">
      <c r="A8" s="18" t="s">
        <v>219</v>
      </c>
      <c r="B8" s="18">
        <v>244</v>
      </c>
      <c r="C8" s="18">
        <v>1</v>
      </c>
      <c r="E8" s="18">
        <v>3368</v>
      </c>
      <c r="F8" s="18">
        <v>2</v>
      </c>
      <c r="H8" s="18">
        <v>2173</v>
      </c>
      <c r="I8" s="18">
        <v>5</v>
      </c>
      <c r="K8" s="18">
        <v>2329</v>
      </c>
      <c r="L8" s="18">
        <v>9</v>
      </c>
      <c r="N8" s="18">
        <v>0</v>
      </c>
      <c r="O8" s="18">
        <v>0</v>
      </c>
      <c r="Q8" s="18">
        <v>0</v>
      </c>
      <c r="R8" s="18">
        <v>0</v>
      </c>
      <c r="T8" s="18">
        <v>1869</v>
      </c>
      <c r="U8" s="18">
        <v>1</v>
      </c>
      <c r="W8" s="18">
        <v>9979</v>
      </c>
      <c r="X8" s="18">
        <v>4</v>
      </c>
      <c r="Z8" s="18">
        <v>0</v>
      </c>
      <c r="AA8" s="18">
        <v>0</v>
      </c>
      <c r="AC8" s="18">
        <v>346</v>
      </c>
      <c r="AD8" s="18">
        <v>1</v>
      </c>
      <c r="AF8" s="18">
        <v>591</v>
      </c>
      <c r="AG8" s="18">
        <v>1</v>
      </c>
      <c r="AH8" s="18">
        <v>118</v>
      </c>
      <c r="AI8" s="18">
        <v>0</v>
      </c>
      <c r="AJ8" s="18">
        <v>0</v>
      </c>
      <c r="AL8" s="18">
        <v>8813</v>
      </c>
      <c r="AM8" s="18">
        <v>12</v>
      </c>
      <c r="AO8" s="18">
        <v>0</v>
      </c>
      <c r="AP8" s="18">
        <v>0</v>
      </c>
      <c r="AR8" s="18">
        <v>0</v>
      </c>
      <c r="AS8" s="18">
        <v>0</v>
      </c>
      <c r="AU8" s="18">
        <v>0</v>
      </c>
      <c r="AV8" s="18">
        <v>0</v>
      </c>
      <c r="AX8" s="18">
        <v>0</v>
      </c>
      <c r="AY8" s="18">
        <v>0</v>
      </c>
      <c r="BA8" s="18">
        <v>0</v>
      </c>
      <c r="BB8" s="18">
        <v>0</v>
      </c>
      <c r="BD8" s="18">
        <v>0</v>
      </c>
      <c r="BE8" s="18">
        <v>0</v>
      </c>
      <c r="BG8" s="18">
        <v>5279056</v>
      </c>
      <c r="BH8" s="18">
        <v>1524</v>
      </c>
      <c r="BJ8" s="18">
        <v>5653</v>
      </c>
      <c r="BK8" s="18">
        <v>4</v>
      </c>
      <c r="BM8" s="18">
        <v>0</v>
      </c>
      <c r="BN8" s="18">
        <v>0</v>
      </c>
      <c r="BO8" s="18">
        <v>0</v>
      </c>
      <c r="BP8" s="18">
        <v>0</v>
      </c>
      <c r="BQ8" s="18">
        <v>0</v>
      </c>
      <c r="BR8" s="18">
        <v>0</v>
      </c>
      <c r="BS8" s="18">
        <v>0</v>
      </c>
      <c r="BT8" s="18">
        <v>0</v>
      </c>
      <c r="BU8" s="18">
        <v>0</v>
      </c>
      <c r="BV8" s="18">
        <v>0</v>
      </c>
      <c r="BW8" s="18">
        <v>0</v>
      </c>
      <c r="BX8" s="18">
        <v>0</v>
      </c>
      <c r="BY8" s="18">
        <v>0</v>
      </c>
      <c r="BZ8" s="18">
        <v>0</v>
      </c>
      <c r="CA8" s="18">
        <v>0</v>
      </c>
      <c r="CB8" s="18">
        <v>0</v>
      </c>
      <c r="CC8" s="18">
        <v>0</v>
      </c>
      <c r="CD8" s="18">
        <v>0</v>
      </c>
    </row>
    <row r="9" spans="1:82" x14ac:dyDescent="0.2">
      <c r="A9" s="18" t="s">
        <v>220</v>
      </c>
      <c r="B9" s="18">
        <v>2239</v>
      </c>
      <c r="C9" s="18">
        <v>3</v>
      </c>
      <c r="E9" s="18">
        <v>0</v>
      </c>
      <c r="F9" s="18">
        <v>0</v>
      </c>
      <c r="H9" s="18">
        <v>2983</v>
      </c>
      <c r="I9" s="18">
        <v>7</v>
      </c>
      <c r="K9" s="18">
        <v>18081</v>
      </c>
      <c r="L9" s="18">
        <v>18</v>
      </c>
      <c r="N9" s="18">
        <v>0</v>
      </c>
      <c r="O9" s="18">
        <v>0</v>
      </c>
      <c r="Q9" s="18">
        <v>0</v>
      </c>
      <c r="R9" s="18">
        <v>0</v>
      </c>
      <c r="T9" s="18">
        <v>4693</v>
      </c>
      <c r="U9" s="18">
        <v>2</v>
      </c>
      <c r="W9" s="18">
        <v>115296</v>
      </c>
      <c r="X9" s="18">
        <v>17</v>
      </c>
      <c r="Z9" s="18">
        <v>7400</v>
      </c>
      <c r="AA9" s="18">
        <v>8</v>
      </c>
      <c r="AC9" s="18">
        <v>56887</v>
      </c>
      <c r="AD9" s="18">
        <v>6</v>
      </c>
      <c r="AF9" s="18">
        <v>17710</v>
      </c>
      <c r="AG9" s="18">
        <v>5</v>
      </c>
      <c r="AH9" s="18">
        <v>3542</v>
      </c>
      <c r="AI9" s="18">
        <v>9068</v>
      </c>
      <c r="AJ9" s="18">
        <v>1</v>
      </c>
      <c r="AL9" s="18">
        <v>35805</v>
      </c>
      <c r="AM9" s="18">
        <v>23</v>
      </c>
      <c r="AO9" s="18">
        <v>0</v>
      </c>
      <c r="AP9" s="18">
        <v>0</v>
      </c>
      <c r="AR9" s="18">
        <v>0</v>
      </c>
      <c r="AS9" s="18">
        <v>0</v>
      </c>
      <c r="AU9" s="18">
        <v>0</v>
      </c>
      <c r="AV9" s="18">
        <v>0</v>
      </c>
      <c r="AX9" s="18">
        <v>0</v>
      </c>
      <c r="AY9" s="18">
        <v>0</v>
      </c>
      <c r="BA9" s="18">
        <v>0</v>
      </c>
      <c r="BB9" s="18">
        <v>0</v>
      </c>
      <c r="BD9" s="18">
        <v>0</v>
      </c>
      <c r="BE9" s="18">
        <v>0</v>
      </c>
      <c r="BG9" s="18">
        <v>31936440</v>
      </c>
      <c r="BH9" s="18">
        <v>2588</v>
      </c>
      <c r="BJ9" s="18">
        <v>709539</v>
      </c>
      <c r="BK9" s="18">
        <v>12</v>
      </c>
      <c r="BM9" s="18">
        <v>0</v>
      </c>
      <c r="BN9" s="18">
        <v>0</v>
      </c>
      <c r="BO9" s="18">
        <v>0</v>
      </c>
      <c r="BP9" s="18">
        <v>0</v>
      </c>
      <c r="BQ9" s="18">
        <v>0</v>
      </c>
      <c r="BR9" s="18">
        <v>0</v>
      </c>
      <c r="BS9" s="18">
        <v>0</v>
      </c>
      <c r="BT9" s="18">
        <v>0</v>
      </c>
      <c r="BU9" s="18">
        <v>0</v>
      </c>
      <c r="BV9" s="18">
        <v>0</v>
      </c>
      <c r="BW9" s="18">
        <v>0</v>
      </c>
      <c r="BX9" s="18">
        <v>0</v>
      </c>
      <c r="BY9" s="18">
        <v>0</v>
      </c>
      <c r="BZ9" s="18">
        <v>0</v>
      </c>
      <c r="CA9" s="18">
        <v>0</v>
      </c>
      <c r="CB9" s="18">
        <v>0</v>
      </c>
      <c r="CC9" s="18">
        <v>0</v>
      </c>
      <c r="CD9" s="18">
        <v>0</v>
      </c>
    </row>
    <row r="10" spans="1:82" x14ac:dyDescent="0.2">
      <c r="A10" s="18" t="s">
        <v>221</v>
      </c>
      <c r="B10" s="18">
        <v>1582</v>
      </c>
      <c r="C10" s="18">
        <v>2</v>
      </c>
      <c r="E10" s="18">
        <v>844</v>
      </c>
      <c r="F10" s="18">
        <v>1</v>
      </c>
      <c r="H10" s="18">
        <v>1130</v>
      </c>
      <c r="I10" s="18">
        <v>4</v>
      </c>
      <c r="K10" s="18">
        <v>1737</v>
      </c>
      <c r="L10" s="18">
        <v>4</v>
      </c>
      <c r="N10" s="18">
        <v>11</v>
      </c>
      <c r="O10" s="18">
        <v>1</v>
      </c>
      <c r="Q10" s="18">
        <v>0</v>
      </c>
      <c r="R10" s="18">
        <v>0</v>
      </c>
      <c r="T10" s="18">
        <v>0</v>
      </c>
      <c r="U10" s="18">
        <v>0</v>
      </c>
      <c r="W10" s="18">
        <v>12877</v>
      </c>
      <c r="X10" s="18">
        <v>5</v>
      </c>
      <c r="Z10" s="18">
        <v>4</v>
      </c>
      <c r="AA10" s="18">
        <v>1</v>
      </c>
      <c r="AC10" s="18">
        <v>1744</v>
      </c>
      <c r="AD10" s="18">
        <v>1</v>
      </c>
      <c r="AF10" s="18">
        <v>0</v>
      </c>
      <c r="AG10" s="18">
        <v>0</v>
      </c>
      <c r="AH10" s="18">
        <v>0</v>
      </c>
      <c r="AI10" s="18">
        <v>0</v>
      </c>
      <c r="AJ10" s="18">
        <v>0</v>
      </c>
      <c r="AL10" s="18">
        <v>2757</v>
      </c>
      <c r="AM10" s="18">
        <v>7</v>
      </c>
      <c r="AO10" s="18">
        <v>0</v>
      </c>
      <c r="AP10" s="18">
        <v>0</v>
      </c>
      <c r="AR10" s="18">
        <v>0</v>
      </c>
      <c r="AS10" s="18">
        <v>0</v>
      </c>
      <c r="AU10" s="18">
        <v>0</v>
      </c>
      <c r="AV10" s="18">
        <v>0</v>
      </c>
      <c r="AX10" s="18">
        <v>0</v>
      </c>
      <c r="AY10" s="18">
        <v>0</v>
      </c>
      <c r="BA10" s="18">
        <v>0</v>
      </c>
      <c r="BB10" s="18">
        <v>0</v>
      </c>
      <c r="BD10" s="18">
        <v>0</v>
      </c>
      <c r="BE10" s="18">
        <v>0</v>
      </c>
      <c r="BG10" s="18">
        <v>6026913</v>
      </c>
      <c r="BH10" s="18">
        <v>853</v>
      </c>
      <c r="BJ10" s="18">
        <v>42728</v>
      </c>
      <c r="BK10" s="18">
        <v>8</v>
      </c>
      <c r="BM10" s="18">
        <v>0</v>
      </c>
      <c r="BN10" s="18">
        <v>0</v>
      </c>
      <c r="BO10" s="18">
        <v>0</v>
      </c>
      <c r="BP10" s="18">
        <v>0</v>
      </c>
      <c r="BQ10" s="18">
        <v>0</v>
      </c>
      <c r="BR10" s="18">
        <v>0</v>
      </c>
      <c r="BS10" s="18">
        <v>0</v>
      </c>
      <c r="BT10" s="18">
        <v>0</v>
      </c>
      <c r="BU10" s="18">
        <v>0</v>
      </c>
      <c r="BV10" s="18">
        <v>0</v>
      </c>
      <c r="BW10" s="18">
        <v>0</v>
      </c>
      <c r="BX10" s="18">
        <v>0</v>
      </c>
      <c r="BY10" s="18">
        <v>0</v>
      </c>
      <c r="BZ10" s="18">
        <v>0</v>
      </c>
      <c r="CA10" s="18">
        <v>0</v>
      </c>
      <c r="CB10" s="18">
        <v>0</v>
      </c>
      <c r="CC10" s="18">
        <v>0</v>
      </c>
      <c r="CD10" s="18">
        <v>0</v>
      </c>
    </row>
    <row r="11" spans="1:82" x14ac:dyDescent="0.2">
      <c r="A11" s="18" t="s">
        <v>222</v>
      </c>
      <c r="B11" s="18">
        <v>9538</v>
      </c>
      <c r="C11" s="18">
        <v>1</v>
      </c>
      <c r="E11" s="18">
        <v>560</v>
      </c>
      <c r="F11" s="18">
        <v>1</v>
      </c>
      <c r="H11" s="18">
        <v>16589</v>
      </c>
      <c r="I11" s="18">
        <v>4</v>
      </c>
      <c r="K11" s="18">
        <v>17565</v>
      </c>
      <c r="L11" s="18">
        <v>8</v>
      </c>
      <c r="N11" s="18">
        <v>0</v>
      </c>
      <c r="O11" s="18">
        <v>0</v>
      </c>
      <c r="Q11" s="18">
        <v>0</v>
      </c>
      <c r="R11" s="18">
        <v>0</v>
      </c>
      <c r="T11" s="18">
        <v>0</v>
      </c>
      <c r="U11" s="18">
        <v>0</v>
      </c>
      <c r="W11" s="18">
        <v>104400</v>
      </c>
      <c r="X11" s="18">
        <v>7</v>
      </c>
      <c r="Z11" s="18">
        <v>0</v>
      </c>
      <c r="AA11" s="18">
        <v>0</v>
      </c>
      <c r="AC11" s="18">
        <v>27</v>
      </c>
      <c r="AD11" s="18">
        <v>1</v>
      </c>
      <c r="AF11" s="18">
        <v>0</v>
      </c>
      <c r="AG11" s="18">
        <v>0</v>
      </c>
      <c r="AH11" s="18">
        <v>0</v>
      </c>
      <c r="AI11" s="18">
        <v>0</v>
      </c>
      <c r="AJ11" s="18">
        <v>0</v>
      </c>
      <c r="AL11" s="18">
        <v>10373</v>
      </c>
      <c r="AM11" s="18">
        <v>9</v>
      </c>
      <c r="AO11" s="18">
        <v>0</v>
      </c>
      <c r="AP11" s="18">
        <v>0</v>
      </c>
      <c r="AR11" s="18">
        <v>0</v>
      </c>
      <c r="AS11" s="18">
        <v>0</v>
      </c>
      <c r="AU11" s="18">
        <v>0</v>
      </c>
      <c r="AV11" s="18">
        <v>0</v>
      </c>
      <c r="AX11" s="18">
        <v>0</v>
      </c>
      <c r="AY11" s="18">
        <v>0</v>
      </c>
      <c r="BA11" s="18">
        <v>0</v>
      </c>
      <c r="BB11" s="18">
        <v>0</v>
      </c>
      <c r="BD11" s="18">
        <v>0</v>
      </c>
      <c r="BE11" s="18">
        <v>0</v>
      </c>
      <c r="BG11" s="18">
        <v>19635507</v>
      </c>
      <c r="BH11" s="18">
        <v>1589</v>
      </c>
      <c r="BJ11" s="18">
        <v>4831</v>
      </c>
      <c r="BK11" s="18">
        <v>4</v>
      </c>
      <c r="BM11" s="18">
        <v>0</v>
      </c>
      <c r="BN11" s="18">
        <v>0</v>
      </c>
      <c r="BO11" s="18">
        <v>0</v>
      </c>
      <c r="BP11" s="18">
        <v>9</v>
      </c>
      <c r="BQ11" s="18">
        <v>1</v>
      </c>
      <c r="BR11" s="18">
        <v>2</v>
      </c>
      <c r="BS11" s="18">
        <v>10894</v>
      </c>
      <c r="BT11" s="18">
        <v>1</v>
      </c>
      <c r="BU11" s="18">
        <v>2179</v>
      </c>
      <c r="BV11" s="18">
        <v>30000</v>
      </c>
      <c r="BW11" s="18">
        <v>1</v>
      </c>
      <c r="BX11" s="18">
        <v>6000</v>
      </c>
      <c r="BY11" s="18">
        <v>15646</v>
      </c>
      <c r="BZ11" s="18">
        <v>1</v>
      </c>
      <c r="CA11" s="18">
        <v>3129</v>
      </c>
      <c r="CB11" s="18">
        <v>98000</v>
      </c>
      <c r="CC11" s="18">
        <v>1</v>
      </c>
      <c r="CD11" s="18">
        <v>19600</v>
      </c>
    </row>
    <row r="12" spans="1:82" x14ac:dyDescent="0.2">
      <c r="A12" s="18" t="s">
        <v>223</v>
      </c>
      <c r="B12" s="18">
        <v>586</v>
      </c>
      <c r="C12" s="18">
        <v>2</v>
      </c>
      <c r="E12" s="18">
        <v>147</v>
      </c>
      <c r="F12" s="18">
        <v>1</v>
      </c>
      <c r="H12" s="18">
        <v>155458</v>
      </c>
      <c r="I12" s="18">
        <v>6</v>
      </c>
      <c r="K12" s="18">
        <v>125037</v>
      </c>
      <c r="L12" s="18">
        <v>14</v>
      </c>
      <c r="N12" s="18">
        <v>0</v>
      </c>
      <c r="O12" s="18">
        <v>0</v>
      </c>
      <c r="Q12" s="18">
        <v>2144</v>
      </c>
      <c r="R12" s="18">
        <v>1</v>
      </c>
      <c r="T12" s="18">
        <v>23</v>
      </c>
      <c r="U12" s="18">
        <v>1</v>
      </c>
      <c r="W12" s="18">
        <v>193240</v>
      </c>
      <c r="X12" s="18">
        <v>12</v>
      </c>
      <c r="Z12" s="18">
        <v>6057</v>
      </c>
      <c r="AA12" s="18">
        <v>7</v>
      </c>
      <c r="AC12" s="18">
        <v>17280</v>
      </c>
      <c r="AD12" s="18">
        <v>3</v>
      </c>
      <c r="AF12" s="18">
        <v>0</v>
      </c>
      <c r="AG12" s="18">
        <v>0</v>
      </c>
      <c r="AH12" s="18">
        <v>0</v>
      </c>
      <c r="AI12" s="18">
        <v>0</v>
      </c>
      <c r="AJ12" s="18">
        <v>0</v>
      </c>
      <c r="AL12" s="18">
        <v>62382</v>
      </c>
      <c r="AM12" s="18">
        <v>17</v>
      </c>
      <c r="AO12" s="18">
        <v>0</v>
      </c>
      <c r="AP12" s="18">
        <v>0</v>
      </c>
      <c r="AR12" s="18">
        <v>0</v>
      </c>
      <c r="AS12" s="18">
        <v>0</v>
      </c>
      <c r="AU12" s="18">
        <v>0</v>
      </c>
      <c r="AV12" s="18">
        <v>0</v>
      </c>
      <c r="AX12" s="18">
        <v>0</v>
      </c>
      <c r="AY12" s="18">
        <v>0</v>
      </c>
      <c r="BA12" s="18">
        <v>0</v>
      </c>
      <c r="BB12" s="18">
        <v>0</v>
      </c>
      <c r="BD12" s="18">
        <v>0</v>
      </c>
      <c r="BE12" s="18">
        <v>0</v>
      </c>
      <c r="BG12" s="18">
        <v>25827484</v>
      </c>
      <c r="BH12" s="18">
        <v>1884</v>
      </c>
      <c r="BJ12" s="18">
        <v>12095228</v>
      </c>
      <c r="BK12" s="18">
        <v>8</v>
      </c>
      <c r="BM12" s="18">
        <v>0</v>
      </c>
      <c r="BN12" s="18">
        <v>0</v>
      </c>
      <c r="BO12" s="18">
        <v>0</v>
      </c>
      <c r="BP12" s="18">
        <v>0</v>
      </c>
      <c r="BQ12" s="18">
        <v>0</v>
      </c>
      <c r="BR12" s="18">
        <v>0</v>
      </c>
      <c r="BS12" s="18">
        <v>0</v>
      </c>
      <c r="BT12" s="18">
        <v>0</v>
      </c>
      <c r="BU12" s="18">
        <v>0</v>
      </c>
      <c r="BV12" s="18">
        <v>0</v>
      </c>
      <c r="BW12" s="18">
        <v>0</v>
      </c>
      <c r="BX12" s="18">
        <v>0</v>
      </c>
      <c r="BY12" s="18">
        <v>0</v>
      </c>
      <c r="BZ12" s="18">
        <v>0</v>
      </c>
      <c r="CA12" s="18">
        <v>0</v>
      </c>
      <c r="CB12" s="18">
        <v>0</v>
      </c>
      <c r="CC12" s="18">
        <v>0</v>
      </c>
      <c r="CD12" s="18">
        <v>0</v>
      </c>
    </row>
    <row r="13" spans="1:82" x14ac:dyDescent="0.2">
      <c r="A13" s="18" t="s">
        <v>224</v>
      </c>
      <c r="B13" s="18">
        <v>113704</v>
      </c>
      <c r="C13" s="18">
        <v>31</v>
      </c>
      <c r="E13" s="18">
        <v>43215</v>
      </c>
      <c r="F13" s="18">
        <v>17</v>
      </c>
      <c r="H13" s="18">
        <v>516660</v>
      </c>
      <c r="I13" s="18">
        <v>36</v>
      </c>
      <c r="K13" s="18">
        <v>97628</v>
      </c>
      <c r="L13" s="18">
        <v>62</v>
      </c>
      <c r="N13" s="18">
        <v>55</v>
      </c>
      <c r="O13" s="18">
        <v>1</v>
      </c>
      <c r="Q13" s="18">
        <v>14868</v>
      </c>
      <c r="R13" s="18">
        <v>2</v>
      </c>
      <c r="T13" s="18">
        <v>115841</v>
      </c>
      <c r="U13" s="18">
        <v>17</v>
      </c>
      <c r="W13" s="18">
        <v>1294055</v>
      </c>
      <c r="X13" s="18">
        <v>129</v>
      </c>
      <c r="Z13" s="18">
        <v>53776</v>
      </c>
      <c r="AA13" s="18">
        <v>44</v>
      </c>
      <c r="AC13" s="18">
        <v>74462</v>
      </c>
      <c r="AD13" s="18">
        <v>20</v>
      </c>
      <c r="AF13" s="18">
        <v>39396</v>
      </c>
      <c r="AG13" s="18">
        <v>14</v>
      </c>
      <c r="AH13" s="18">
        <v>7879</v>
      </c>
      <c r="AI13" s="18">
        <v>23539</v>
      </c>
      <c r="AJ13" s="18">
        <v>9</v>
      </c>
      <c r="AL13" s="18">
        <v>313381</v>
      </c>
      <c r="AM13" s="18">
        <v>116</v>
      </c>
      <c r="AO13" s="18">
        <v>0</v>
      </c>
      <c r="AP13" s="18">
        <v>0</v>
      </c>
      <c r="AR13" s="18">
        <v>0</v>
      </c>
      <c r="AS13" s="18">
        <v>0</v>
      </c>
      <c r="AU13" s="18">
        <v>0</v>
      </c>
      <c r="AV13" s="18">
        <v>0</v>
      </c>
      <c r="AX13" s="18">
        <v>705445</v>
      </c>
      <c r="AY13" s="18">
        <v>2</v>
      </c>
      <c r="BA13" s="18">
        <v>22726</v>
      </c>
      <c r="BB13" s="18">
        <v>3</v>
      </c>
      <c r="BD13" s="18">
        <v>0</v>
      </c>
      <c r="BE13" s="18">
        <v>0</v>
      </c>
      <c r="BG13" s="18">
        <v>278092586</v>
      </c>
      <c r="BH13" s="18">
        <v>23043</v>
      </c>
      <c r="BJ13" s="18">
        <v>2469513</v>
      </c>
      <c r="BK13" s="18">
        <v>50</v>
      </c>
      <c r="BM13" s="18">
        <v>0</v>
      </c>
      <c r="BN13" s="18">
        <v>0</v>
      </c>
      <c r="BO13" s="18">
        <v>0</v>
      </c>
      <c r="BP13" s="18">
        <v>1127</v>
      </c>
      <c r="BQ13" s="18">
        <v>5</v>
      </c>
      <c r="BR13" s="18">
        <v>225</v>
      </c>
      <c r="BS13" s="18">
        <v>3601</v>
      </c>
      <c r="BT13" s="18">
        <v>3</v>
      </c>
      <c r="BU13" s="18">
        <v>720</v>
      </c>
      <c r="BV13" s="18">
        <v>105853</v>
      </c>
      <c r="BW13" s="18">
        <v>2</v>
      </c>
      <c r="BX13" s="18">
        <v>21171</v>
      </c>
      <c r="BY13" s="18">
        <v>0</v>
      </c>
      <c r="BZ13" s="18">
        <v>0</v>
      </c>
      <c r="CA13" s="18">
        <v>0</v>
      </c>
      <c r="CB13" s="18">
        <v>12300</v>
      </c>
      <c r="CC13" s="18">
        <v>1</v>
      </c>
      <c r="CD13" s="18">
        <v>2460</v>
      </c>
    </row>
    <row r="14" spans="1:82" x14ac:dyDescent="0.2">
      <c r="A14" s="18" t="s">
        <v>225</v>
      </c>
      <c r="B14" s="18">
        <v>0</v>
      </c>
      <c r="C14" s="18">
        <v>0</v>
      </c>
      <c r="E14" s="18">
        <v>0</v>
      </c>
      <c r="F14" s="18">
        <v>0</v>
      </c>
      <c r="H14" s="18">
        <v>325</v>
      </c>
      <c r="I14" s="18">
        <v>1</v>
      </c>
      <c r="K14" s="18">
        <v>300</v>
      </c>
      <c r="L14" s="18">
        <v>2</v>
      </c>
      <c r="N14" s="18">
        <v>0</v>
      </c>
      <c r="O14" s="18">
        <v>0</v>
      </c>
      <c r="Q14" s="18">
        <v>0</v>
      </c>
      <c r="R14" s="18">
        <v>0</v>
      </c>
      <c r="T14" s="18">
        <v>0</v>
      </c>
      <c r="U14" s="18">
        <v>0</v>
      </c>
      <c r="W14" s="18">
        <v>4329</v>
      </c>
      <c r="X14" s="18">
        <v>4</v>
      </c>
      <c r="Z14" s="18">
        <v>164</v>
      </c>
      <c r="AA14" s="18">
        <v>2</v>
      </c>
      <c r="AC14" s="18">
        <v>443</v>
      </c>
      <c r="AD14" s="18">
        <v>1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L14" s="18">
        <v>771</v>
      </c>
      <c r="AM14" s="18">
        <v>4</v>
      </c>
      <c r="AO14" s="18">
        <v>0</v>
      </c>
      <c r="AP14" s="18">
        <v>0</v>
      </c>
      <c r="AR14" s="18">
        <v>0</v>
      </c>
      <c r="AS14" s="18">
        <v>0</v>
      </c>
      <c r="AU14" s="18">
        <v>0</v>
      </c>
      <c r="AV14" s="18">
        <v>0</v>
      </c>
      <c r="AX14" s="18">
        <v>0</v>
      </c>
      <c r="AY14" s="18">
        <v>0</v>
      </c>
      <c r="BA14" s="18">
        <v>0</v>
      </c>
      <c r="BB14" s="18">
        <v>0</v>
      </c>
      <c r="BD14" s="18">
        <v>0</v>
      </c>
      <c r="BE14" s="18">
        <v>0</v>
      </c>
      <c r="BG14" s="18">
        <v>9667683</v>
      </c>
      <c r="BH14" s="18">
        <v>1165</v>
      </c>
      <c r="BJ14" s="18">
        <v>13777</v>
      </c>
      <c r="BK14" s="18">
        <v>6</v>
      </c>
      <c r="BM14" s="18">
        <v>0</v>
      </c>
      <c r="BN14" s="18">
        <v>0</v>
      </c>
      <c r="BO14" s="18">
        <v>0</v>
      </c>
      <c r="BP14" s="18">
        <v>0</v>
      </c>
      <c r="BQ14" s="18">
        <v>0</v>
      </c>
      <c r="BR14" s="18">
        <v>0</v>
      </c>
      <c r="BS14" s="18">
        <v>0</v>
      </c>
      <c r="BT14" s="18">
        <v>0</v>
      </c>
      <c r="BU14" s="18">
        <v>0</v>
      </c>
      <c r="BV14" s="18">
        <v>0</v>
      </c>
      <c r="BW14" s="18">
        <v>0</v>
      </c>
      <c r="BX14" s="18">
        <v>0</v>
      </c>
      <c r="BY14" s="18">
        <v>0</v>
      </c>
      <c r="BZ14" s="18">
        <v>0</v>
      </c>
      <c r="CA14" s="18">
        <v>0</v>
      </c>
      <c r="CB14" s="18">
        <v>0</v>
      </c>
      <c r="CC14" s="18">
        <v>0</v>
      </c>
      <c r="CD14" s="18">
        <v>0</v>
      </c>
    </row>
    <row r="15" spans="1:82" x14ac:dyDescent="0.2">
      <c r="A15" s="18" t="s">
        <v>226</v>
      </c>
      <c r="B15" s="18">
        <v>5975</v>
      </c>
      <c r="C15" s="18">
        <v>2</v>
      </c>
      <c r="E15" s="18">
        <v>4175</v>
      </c>
      <c r="F15" s="18">
        <v>2</v>
      </c>
      <c r="H15" s="18">
        <v>275</v>
      </c>
      <c r="I15" s="18">
        <v>3</v>
      </c>
      <c r="K15" s="18">
        <v>1364</v>
      </c>
      <c r="L15" s="18">
        <v>6</v>
      </c>
      <c r="N15" s="18">
        <v>26901</v>
      </c>
      <c r="O15" s="18">
        <v>1</v>
      </c>
      <c r="Q15" s="18">
        <v>0</v>
      </c>
      <c r="R15" s="18">
        <v>0</v>
      </c>
      <c r="T15" s="18">
        <v>3404</v>
      </c>
      <c r="U15" s="18">
        <v>2</v>
      </c>
      <c r="W15" s="18">
        <v>3469</v>
      </c>
      <c r="X15" s="18">
        <v>3</v>
      </c>
      <c r="Z15" s="18">
        <v>159</v>
      </c>
      <c r="AA15" s="18">
        <v>3</v>
      </c>
      <c r="AC15" s="18">
        <v>134</v>
      </c>
      <c r="AD15" s="18">
        <v>1</v>
      </c>
      <c r="AF15" s="18">
        <v>246</v>
      </c>
      <c r="AG15" s="18">
        <v>1</v>
      </c>
      <c r="AH15" s="18">
        <v>49</v>
      </c>
      <c r="AI15" s="18">
        <v>0</v>
      </c>
      <c r="AJ15" s="18">
        <v>0</v>
      </c>
      <c r="AL15" s="18">
        <v>4021</v>
      </c>
      <c r="AM15" s="18">
        <v>9</v>
      </c>
      <c r="AO15" s="18">
        <v>0</v>
      </c>
      <c r="AP15" s="18">
        <v>0</v>
      </c>
      <c r="AR15" s="18">
        <v>0</v>
      </c>
      <c r="AS15" s="18">
        <v>0</v>
      </c>
      <c r="AU15" s="18">
        <v>0</v>
      </c>
      <c r="AV15" s="18">
        <v>0</v>
      </c>
      <c r="AX15" s="18">
        <v>0</v>
      </c>
      <c r="AY15" s="18">
        <v>0</v>
      </c>
      <c r="BA15" s="18">
        <v>0</v>
      </c>
      <c r="BB15" s="18">
        <v>0</v>
      </c>
      <c r="BD15" s="18">
        <v>0</v>
      </c>
      <c r="BE15" s="18">
        <v>0</v>
      </c>
      <c r="BG15" s="18">
        <v>21367619</v>
      </c>
      <c r="BH15" s="18">
        <v>2006</v>
      </c>
      <c r="BJ15" s="18">
        <v>185563</v>
      </c>
      <c r="BK15" s="18">
        <v>4</v>
      </c>
      <c r="BM15" s="18">
        <v>0</v>
      </c>
      <c r="BN15" s="18">
        <v>0</v>
      </c>
      <c r="BO15" s="18">
        <v>0</v>
      </c>
      <c r="BP15" s="18">
        <v>0</v>
      </c>
      <c r="BQ15" s="18">
        <v>0</v>
      </c>
      <c r="BR15" s="18">
        <v>0</v>
      </c>
      <c r="BS15" s="18">
        <v>0</v>
      </c>
      <c r="BT15" s="18">
        <v>0</v>
      </c>
      <c r="BU15" s="18">
        <v>0</v>
      </c>
      <c r="BV15" s="18">
        <v>0</v>
      </c>
      <c r="BW15" s="18">
        <v>0</v>
      </c>
      <c r="BX15" s="18">
        <v>0</v>
      </c>
      <c r="BY15" s="18">
        <v>0</v>
      </c>
      <c r="BZ15" s="18">
        <v>0</v>
      </c>
      <c r="CA15" s="18">
        <v>0</v>
      </c>
      <c r="CB15" s="18">
        <v>0</v>
      </c>
      <c r="CC15" s="18">
        <v>0</v>
      </c>
      <c r="CD15" s="18">
        <v>0</v>
      </c>
    </row>
    <row r="16" spans="1:82" x14ac:dyDescent="0.2">
      <c r="A16" s="18" t="s">
        <v>227</v>
      </c>
      <c r="B16" s="18">
        <v>2953</v>
      </c>
      <c r="C16" s="18">
        <v>4</v>
      </c>
      <c r="E16" s="18">
        <v>656</v>
      </c>
      <c r="F16" s="18">
        <v>1</v>
      </c>
      <c r="H16" s="18">
        <v>2341</v>
      </c>
      <c r="I16" s="18">
        <v>6</v>
      </c>
      <c r="K16" s="18">
        <v>8697</v>
      </c>
      <c r="L16" s="18">
        <v>12</v>
      </c>
      <c r="N16" s="18">
        <v>0</v>
      </c>
      <c r="O16" s="18">
        <v>0</v>
      </c>
      <c r="Q16" s="18">
        <v>0</v>
      </c>
      <c r="R16" s="18">
        <v>0</v>
      </c>
      <c r="T16" s="18">
        <v>28663</v>
      </c>
      <c r="U16" s="18">
        <v>2</v>
      </c>
      <c r="W16" s="18">
        <v>18712</v>
      </c>
      <c r="X16" s="18">
        <v>7</v>
      </c>
      <c r="Z16" s="18">
        <v>519</v>
      </c>
      <c r="AA16" s="18">
        <v>4</v>
      </c>
      <c r="AC16" s="18">
        <v>1598</v>
      </c>
      <c r="AD16" s="18">
        <v>3</v>
      </c>
      <c r="AF16" s="18">
        <v>0</v>
      </c>
      <c r="AG16" s="18">
        <v>0</v>
      </c>
      <c r="AH16" s="18">
        <v>0</v>
      </c>
      <c r="AI16" s="18">
        <v>0</v>
      </c>
      <c r="AJ16" s="18">
        <v>0</v>
      </c>
      <c r="AL16" s="18">
        <v>9667</v>
      </c>
      <c r="AM16" s="18">
        <v>14</v>
      </c>
      <c r="AO16" s="18">
        <v>0</v>
      </c>
      <c r="AP16" s="18">
        <v>0</v>
      </c>
      <c r="AR16" s="18">
        <v>0</v>
      </c>
      <c r="AS16" s="18">
        <v>0</v>
      </c>
      <c r="AU16" s="18">
        <v>0</v>
      </c>
      <c r="AV16" s="18">
        <v>0</v>
      </c>
      <c r="AX16" s="18">
        <v>0</v>
      </c>
      <c r="AY16" s="18">
        <v>0</v>
      </c>
      <c r="BA16" s="18">
        <v>644</v>
      </c>
      <c r="BB16" s="18">
        <v>1</v>
      </c>
      <c r="BD16" s="18">
        <v>0</v>
      </c>
      <c r="BE16" s="18">
        <v>0</v>
      </c>
      <c r="BG16" s="18">
        <v>11389486</v>
      </c>
      <c r="BH16" s="18">
        <v>2147</v>
      </c>
      <c r="BJ16" s="18">
        <v>136603</v>
      </c>
      <c r="BK16" s="18">
        <v>12</v>
      </c>
      <c r="BM16" s="18">
        <v>0</v>
      </c>
      <c r="BN16" s="18">
        <v>0</v>
      </c>
      <c r="BO16" s="18">
        <v>0</v>
      </c>
      <c r="BP16" s="18">
        <v>0</v>
      </c>
      <c r="BQ16" s="18">
        <v>0</v>
      </c>
      <c r="BR16" s="18">
        <v>0</v>
      </c>
      <c r="BS16" s="18">
        <v>0</v>
      </c>
      <c r="BT16" s="18">
        <v>0</v>
      </c>
      <c r="BU16" s="18">
        <v>0</v>
      </c>
      <c r="BV16" s="18">
        <v>0</v>
      </c>
      <c r="BW16" s="18">
        <v>0</v>
      </c>
      <c r="BX16" s="18">
        <v>0</v>
      </c>
      <c r="BY16" s="18">
        <v>0</v>
      </c>
      <c r="BZ16" s="18">
        <v>0</v>
      </c>
      <c r="CA16" s="18">
        <v>0</v>
      </c>
      <c r="CB16" s="18">
        <v>0</v>
      </c>
      <c r="CC16" s="18">
        <v>0</v>
      </c>
      <c r="CD16" s="18">
        <v>0</v>
      </c>
    </row>
    <row r="17" spans="1:82" x14ac:dyDescent="0.2">
      <c r="A17" s="18" t="s">
        <v>228</v>
      </c>
      <c r="B17" s="18">
        <v>247</v>
      </c>
      <c r="C17" s="18">
        <v>1</v>
      </c>
      <c r="E17" s="18">
        <v>6314</v>
      </c>
      <c r="F17" s="18">
        <v>1</v>
      </c>
      <c r="H17" s="18">
        <v>2659</v>
      </c>
      <c r="I17" s="18">
        <v>3</v>
      </c>
      <c r="K17" s="18">
        <v>9159</v>
      </c>
      <c r="L17" s="18">
        <v>5</v>
      </c>
      <c r="N17" s="18">
        <v>25</v>
      </c>
      <c r="O17" s="18">
        <v>1</v>
      </c>
      <c r="Q17" s="18">
        <v>0</v>
      </c>
      <c r="R17" s="18">
        <v>0</v>
      </c>
      <c r="T17" s="18">
        <v>900</v>
      </c>
      <c r="U17" s="18">
        <v>1</v>
      </c>
      <c r="W17" s="18">
        <v>8681</v>
      </c>
      <c r="X17" s="18">
        <v>3</v>
      </c>
      <c r="Z17" s="18">
        <v>475</v>
      </c>
      <c r="AA17" s="18">
        <v>3</v>
      </c>
      <c r="AC17" s="18">
        <v>4285</v>
      </c>
      <c r="AD17" s="18">
        <v>3</v>
      </c>
      <c r="AF17" s="18">
        <v>3524</v>
      </c>
      <c r="AG17" s="18">
        <v>2</v>
      </c>
      <c r="AH17" s="18">
        <v>705</v>
      </c>
      <c r="AI17" s="18">
        <v>0</v>
      </c>
      <c r="AJ17" s="18">
        <v>0</v>
      </c>
      <c r="AL17" s="18">
        <v>10792</v>
      </c>
      <c r="AM17" s="18">
        <v>11</v>
      </c>
      <c r="AO17" s="18">
        <v>0</v>
      </c>
      <c r="AP17" s="18">
        <v>0</v>
      </c>
      <c r="AR17" s="18">
        <v>0</v>
      </c>
      <c r="AS17" s="18">
        <v>0</v>
      </c>
      <c r="AU17" s="18">
        <v>0</v>
      </c>
      <c r="AV17" s="18">
        <v>0</v>
      </c>
      <c r="AX17" s="18">
        <v>0</v>
      </c>
      <c r="AY17" s="18">
        <v>0</v>
      </c>
      <c r="BA17" s="18">
        <v>0</v>
      </c>
      <c r="BB17" s="18">
        <v>0</v>
      </c>
      <c r="BD17" s="18">
        <v>0</v>
      </c>
      <c r="BE17" s="18">
        <v>0</v>
      </c>
      <c r="BG17" s="18">
        <v>13232756</v>
      </c>
      <c r="BH17" s="18">
        <v>1397</v>
      </c>
      <c r="BJ17" s="18">
        <v>30701</v>
      </c>
      <c r="BK17" s="18">
        <v>6</v>
      </c>
      <c r="BM17" s="18">
        <v>0</v>
      </c>
      <c r="BN17" s="18">
        <v>0</v>
      </c>
      <c r="BO17" s="18">
        <v>0</v>
      </c>
      <c r="BP17" s="18">
        <v>0</v>
      </c>
      <c r="BQ17" s="18">
        <v>0</v>
      </c>
      <c r="BR17" s="18">
        <v>0</v>
      </c>
      <c r="BS17" s="18">
        <v>0</v>
      </c>
      <c r="BT17" s="18">
        <v>0</v>
      </c>
      <c r="BU17" s="18">
        <v>0</v>
      </c>
      <c r="BV17" s="18">
        <v>0</v>
      </c>
      <c r="BW17" s="18">
        <v>0</v>
      </c>
      <c r="BX17" s="18">
        <v>0</v>
      </c>
      <c r="BY17" s="18">
        <v>0</v>
      </c>
      <c r="BZ17" s="18">
        <v>0</v>
      </c>
      <c r="CA17" s="18">
        <v>0</v>
      </c>
      <c r="CB17" s="18">
        <v>0</v>
      </c>
      <c r="CC17" s="18">
        <v>0</v>
      </c>
      <c r="CD17" s="18">
        <v>0</v>
      </c>
    </row>
    <row r="18" spans="1:82" x14ac:dyDescent="0.2">
      <c r="A18" s="18" t="s">
        <v>229</v>
      </c>
      <c r="B18" s="18">
        <v>4639</v>
      </c>
      <c r="C18" s="18">
        <v>2</v>
      </c>
      <c r="E18" s="18">
        <v>2314</v>
      </c>
      <c r="F18" s="18">
        <v>2</v>
      </c>
      <c r="H18" s="18">
        <v>2890</v>
      </c>
      <c r="I18" s="18">
        <v>7</v>
      </c>
      <c r="K18" s="18">
        <v>122705</v>
      </c>
      <c r="L18" s="18">
        <v>12</v>
      </c>
      <c r="N18" s="18">
        <v>0</v>
      </c>
      <c r="O18" s="18">
        <v>0</v>
      </c>
      <c r="Q18" s="18">
        <v>51</v>
      </c>
      <c r="R18" s="18">
        <v>1</v>
      </c>
      <c r="T18" s="18">
        <v>38</v>
      </c>
      <c r="U18" s="18">
        <v>1</v>
      </c>
      <c r="W18" s="18">
        <v>34395</v>
      </c>
      <c r="X18" s="18">
        <v>12</v>
      </c>
      <c r="Z18" s="18">
        <v>2099</v>
      </c>
      <c r="AA18" s="18">
        <v>3</v>
      </c>
      <c r="AC18" s="18">
        <v>194</v>
      </c>
      <c r="AD18" s="18">
        <v>1</v>
      </c>
      <c r="AF18" s="18">
        <v>683</v>
      </c>
      <c r="AG18" s="18">
        <v>1</v>
      </c>
      <c r="AH18" s="18">
        <v>137</v>
      </c>
      <c r="AI18" s="18">
        <v>80</v>
      </c>
      <c r="AJ18" s="18">
        <v>1</v>
      </c>
      <c r="AL18" s="18">
        <v>8532</v>
      </c>
      <c r="AM18" s="18">
        <v>12</v>
      </c>
      <c r="AO18" s="18">
        <v>0</v>
      </c>
      <c r="AP18" s="18">
        <v>0</v>
      </c>
      <c r="AR18" s="18">
        <v>0</v>
      </c>
      <c r="AS18" s="18">
        <v>0</v>
      </c>
      <c r="AU18" s="18">
        <v>0</v>
      </c>
      <c r="AV18" s="18">
        <v>0</v>
      </c>
      <c r="AX18" s="18">
        <v>0</v>
      </c>
      <c r="AY18" s="18">
        <v>0</v>
      </c>
      <c r="BA18" s="18">
        <v>0</v>
      </c>
      <c r="BB18" s="18">
        <v>0</v>
      </c>
      <c r="BD18" s="18">
        <v>0</v>
      </c>
      <c r="BE18" s="18">
        <v>0</v>
      </c>
      <c r="BG18" s="18">
        <v>12843167</v>
      </c>
      <c r="BH18" s="18">
        <v>2240</v>
      </c>
      <c r="BJ18" s="18">
        <v>71933</v>
      </c>
      <c r="BK18" s="18">
        <v>7</v>
      </c>
      <c r="BM18" s="18">
        <v>0</v>
      </c>
      <c r="BN18" s="18">
        <v>0</v>
      </c>
      <c r="BO18" s="18">
        <v>0</v>
      </c>
      <c r="BP18" s="18">
        <v>0</v>
      </c>
      <c r="BQ18" s="18">
        <v>0</v>
      </c>
      <c r="BR18" s="18">
        <v>0</v>
      </c>
      <c r="BS18" s="18">
        <v>0</v>
      </c>
      <c r="BT18" s="18">
        <v>0</v>
      </c>
      <c r="BU18" s="18">
        <v>0</v>
      </c>
      <c r="BV18" s="18">
        <v>0</v>
      </c>
      <c r="BW18" s="18">
        <v>0</v>
      </c>
      <c r="BX18" s="18">
        <v>0</v>
      </c>
      <c r="BY18" s="18">
        <v>0</v>
      </c>
      <c r="BZ18" s="18">
        <v>0</v>
      </c>
      <c r="CA18" s="18">
        <v>0</v>
      </c>
      <c r="CB18" s="18">
        <v>0</v>
      </c>
      <c r="CC18" s="18">
        <v>0</v>
      </c>
      <c r="CD18" s="18">
        <v>0</v>
      </c>
    </row>
    <row r="19" spans="1:82" x14ac:dyDescent="0.2">
      <c r="A19" s="18" t="s">
        <v>230</v>
      </c>
      <c r="B19" s="18">
        <v>12235</v>
      </c>
      <c r="C19" s="18">
        <v>6</v>
      </c>
      <c r="E19" s="18">
        <v>5359</v>
      </c>
      <c r="F19" s="18">
        <v>2</v>
      </c>
      <c r="H19" s="18">
        <v>3817</v>
      </c>
      <c r="I19" s="18">
        <v>9</v>
      </c>
      <c r="K19" s="18">
        <v>29774</v>
      </c>
      <c r="L19" s="18">
        <v>21</v>
      </c>
      <c r="N19" s="18">
        <v>12992</v>
      </c>
      <c r="O19" s="18">
        <v>1</v>
      </c>
      <c r="Q19" s="18">
        <v>172</v>
      </c>
      <c r="R19" s="18">
        <v>1</v>
      </c>
      <c r="T19" s="18">
        <v>0</v>
      </c>
      <c r="U19" s="18">
        <v>0</v>
      </c>
      <c r="W19" s="18">
        <v>80915</v>
      </c>
      <c r="X19" s="18">
        <v>18</v>
      </c>
      <c r="Z19" s="18">
        <v>13641</v>
      </c>
      <c r="AA19" s="18">
        <v>6</v>
      </c>
      <c r="AC19" s="18">
        <v>4172</v>
      </c>
      <c r="AD19" s="18">
        <v>2</v>
      </c>
      <c r="AF19" s="18">
        <v>22185</v>
      </c>
      <c r="AG19" s="18">
        <v>4</v>
      </c>
      <c r="AH19" s="18">
        <v>4437</v>
      </c>
      <c r="AI19" s="18">
        <v>1211</v>
      </c>
      <c r="AJ19" s="18">
        <v>2</v>
      </c>
      <c r="AL19" s="18">
        <v>61072</v>
      </c>
      <c r="AM19" s="18">
        <v>20</v>
      </c>
      <c r="AO19" s="18">
        <v>0</v>
      </c>
      <c r="AP19" s="18">
        <v>0</v>
      </c>
      <c r="AR19" s="18">
        <v>0</v>
      </c>
      <c r="AS19" s="18">
        <v>0</v>
      </c>
      <c r="AU19" s="18">
        <v>0</v>
      </c>
      <c r="AV19" s="18">
        <v>0</v>
      </c>
      <c r="AX19" s="18">
        <v>0</v>
      </c>
      <c r="AY19" s="18">
        <v>0</v>
      </c>
      <c r="BA19" s="18">
        <v>0</v>
      </c>
      <c r="BB19" s="18">
        <v>0</v>
      </c>
      <c r="BD19" s="18">
        <v>0</v>
      </c>
      <c r="BE19" s="18">
        <v>0</v>
      </c>
      <c r="BG19" s="18">
        <v>31181140</v>
      </c>
      <c r="BH19" s="18">
        <v>2510</v>
      </c>
      <c r="BJ19" s="18">
        <v>130976</v>
      </c>
      <c r="BK19" s="18">
        <v>9</v>
      </c>
      <c r="BM19" s="18">
        <v>0</v>
      </c>
      <c r="BN19" s="18">
        <v>0</v>
      </c>
      <c r="BO19" s="18">
        <v>0</v>
      </c>
      <c r="BP19" s="18">
        <v>0</v>
      </c>
      <c r="BQ19" s="18">
        <v>0</v>
      </c>
      <c r="BR19" s="18">
        <v>0</v>
      </c>
      <c r="BS19" s="18">
        <v>44364</v>
      </c>
      <c r="BT19" s="18">
        <v>1</v>
      </c>
      <c r="BU19" s="18">
        <v>8873</v>
      </c>
      <c r="BV19" s="18">
        <v>0</v>
      </c>
      <c r="BW19" s="18">
        <v>0</v>
      </c>
      <c r="BX19" s="18">
        <v>0</v>
      </c>
      <c r="BY19" s="18">
        <v>0</v>
      </c>
      <c r="BZ19" s="18">
        <v>0</v>
      </c>
      <c r="CA19" s="18">
        <v>0</v>
      </c>
      <c r="CB19" s="18">
        <v>0</v>
      </c>
      <c r="CC19" s="18">
        <v>0</v>
      </c>
      <c r="CD19" s="18">
        <v>0</v>
      </c>
    </row>
    <row r="20" spans="1:82" x14ac:dyDescent="0.2">
      <c r="A20" s="18" t="s">
        <v>231</v>
      </c>
      <c r="B20" s="18">
        <v>6098</v>
      </c>
      <c r="C20" s="18">
        <v>8</v>
      </c>
      <c r="E20" s="18">
        <v>1435</v>
      </c>
      <c r="F20" s="18">
        <v>2</v>
      </c>
      <c r="H20" s="18">
        <v>43417</v>
      </c>
      <c r="I20" s="18">
        <v>12</v>
      </c>
      <c r="K20" s="18">
        <v>24117</v>
      </c>
      <c r="L20" s="18">
        <v>30</v>
      </c>
      <c r="N20" s="18">
        <v>0</v>
      </c>
      <c r="O20" s="18">
        <v>0</v>
      </c>
      <c r="Q20" s="18">
        <v>0</v>
      </c>
      <c r="R20" s="18">
        <v>0</v>
      </c>
      <c r="T20" s="18">
        <v>15360</v>
      </c>
      <c r="U20" s="18">
        <v>3</v>
      </c>
      <c r="W20" s="18">
        <v>193138</v>
      </c>
      <c r="X20" s="18">
        <v>22</v>
      </c>
      <c r="Z20" s="18">
        <v>1448</v>
      </c>
      <c r="AA20" s="18">
        <v>5</v>
      </c>
      <c r="AC20" s="18">
        <v>5153</v>
      </c>
      <c r="AD20" s="18">
        <v>5</v>
      </c>
      <c r="AF20" s="18">
        <v>3403</v>
      </c>
      <c r="AG20" s="18">
        <v>3</v>
      </c>
      <c r="AH20" s="18">
        <v>680</v>
      </c>
      <c r="AI20" s="18">
        <v>0</v>
      </c>
      <c r="AJ20" s="18">
        <v>0</v>
      </c>
      <c r="AL20" s="18">
        <v>29077</v>
      </c>
      <c r="AM20" s="18">
        <v>35</v>
      </c>
      <c r="AO20" s="18">
        <v>157</v>
      </c>
      <c r="AP20" s="18">
        <v>1</v>
      </c>
      <c r="AR20" s="18">
        <v>0</v>
      </c>
      <c r="AS20" s="18">
        <v>0</v>
      </c>
      <c r="AU20" s="18">
        <v>0</v>
      </c>
      <c r="AV20" s="18">
        <v>0</v>
      </c>
      <c r="AX20" s="18">
        <v>0</v>
      </c>
      <c r="AY20" s="18">
        <v>0</v>
      </c>
      <c r="BA20" s="18">
        <v>0</v>
      </c>
      <c r="BB20" s="18">
        <v>0</v>
      </c>
      <c r="BD20" s="18">
        <v>0</v>
      </c>
      <c r="BE20" s="18">
        <v>0</v>
      </c>
      <c r="BG20" s="18">
        <v>23604521</v>
      </c>
      <c r="BH20" s="18">
        <v>3061</v>
      </c>
      <c r="BJ20" s="18">
        <v>151982</v>
      </c>
      <c r="BK20" s="18">
        <v>13</v>
      </c>
      <c r="BM20" s="18">
        <v>0</v>
      </c>
      <c r="BN20" s="18">
        <v>0</v>
      </c>
      <c r="BO20" s="18">
        <v>0</v>
      </c>
      <c r="BP20" s="18">
        <v>0</v>
      </c>
      <c r="BQ20" s="18">
        <v>0</v>
      </c>
      <c r="BR20" s="18">
        <v>0</v>
      </c>
      <c r="BS20" s="18">
        <v>0</v>
      </c>
      <c r="BT20" s="18">
        <v>0</v>
      </c>
      <c r="BU20" s="18">
        <v>0</v>
      </c>
      <c r="BV20" s="18">
        <v>0</v>
      </c>
      <c r="BW20" s="18">
        <v>0</v>
      </c>
      <c r="BX20" s="18">
        <v>0</v>
      </c>
      <c r="BY20" s="18">
        <v>0</v>
      </c>
      <c r="BZ20" s="18">
        <v>0</v>
      </c>
      <c r="CA20" s="18">
        <v>0</v>
      </c>
      <c r="CB20" s="18">
        <v>0</v>
      </c>
      <c r="CC20" s="18">
        <v>0</v>
      </c>
      <c r="CD20" s="18">
        <v>0</v>
      </c>
    </row>
    <row r="21" spans="1:82" x14ac:dyDescent="0.2">
      <c r="A21" s="18" t="s">
        <v>232</v>
      </c>
      <c r="B21" s="18">
        <v>2843583</v>
      </c>
      <c r="C21" s="18">
        <v>83</v>
      </c>
      <c r="E21" s="18">
        <v>1004219</v>
      </c>
      <c r="F21" s="18">
        <v>84</v>
      </c>
      <c r="H21" s="18">
        <v>4805624</v>
      </c>
      <c r="I21" s="18">
        <v>166</v>
      </c>
      <c r="K21" s="18">
        <v>3948017</v>
      </c>
      <c r="L21" s="18">
        <v>303</v>
      </c>
      <c r="N21" s="18">
        <v>1451960</v>
      </c>
      <c r="O21" s="18">
        <v>19</v>
      </c>
      <c r="Q21" s="18">
        <v>167008</v>
      </c>
      <c r="R21" s="18">
        <v>25</v>
      </c>
      <c r="T21" s="18">
        <v>21614192</v>
      </c>
      <c r="U21" s="18">
        <v>82</v>
      </c>
      <c r="W21" s="18">
        <v>26337469</v>
      </c>
      <c r="X21" s="18">
        <v>1133</v>
      </c>
      <c r="Z21" s="18">
        <v>2599433</v>
      </c>
      <c r="AA21" s="18">
        <v>331</v>
      </c>
      <c r="AC21" s="18">
        <v>871443</v>
      </c>
      <c r="AD21" s="18">
        <v>153</v>
      </c>
      <c r="AF21" s="18">
        <v>1518864</v>
      </c>
      <c r="AG21" s="18">
        <v>36</v>
      </c>
      <c r="AH21" s="18">
        <v>303774</v>
      </c>
      <c r="AI21" s="18">
        <v>126126</v>
      </c>
      <c r="AJ21" s="18">
        <v>34</v>
      </c>
      <c r="AL21" s="18">
        <v>6677148</v>
      </c>
      <c r="AM21" s="18">
        <v>614</v>
      </c>
      <c r="AO21" s="18">
        <v>0</v>
      </c>
      <c r="AP21" s="18">
        <v>0</v>
      </c>
      <c r="AR21" s="18">
        <v>0</v>
      </c>
      <c r="AS21" s="18">
        <v>0</v>
      </c>
      <c r="AU21" s="18">
        <v>10598</v>
      </c>
      <c r="AV21" s="18">
        <v>2</v>
      </c>
      <c r="AX21" s="18">
        <v>136039</v>
      </c>
      <c r="AY21" s="18">
        <v>10</v>
      </c>
      <c r="BA21" s="18">
        <v>4421902</v>
      </c>
      <c r="BB21" s="18">
        <v>17</v>
      </c>
      <c r="BD21" s="18">
        <v>2296586</v>
      </c>
      <c r="BE21" s="18">
        <v>2</v>
      </c>
      <c r="BG21" s="18">
        <v>1687562213</v>
      </c>
      <c r="BH21" s="18">
        <v>71593</v>
      </c>
      <c r="BJ21" s="18">
        <v>40789745</v>
      </c>
      <c r="BK21" s="18">
        <v>199</v>
      </c>
      <c r="BM21" s="18">
        <v>0</v>
      </c>
      <c r="BN21" s="18">
        <v>0</v>
      </c>
      <c r="BO21" s="18">
        <v>0</v>
      </c>
      <c r="BP21" s="18">
        <v>68932</v>
      </c>
      <c r="BQ21" s="18">
        <v>23</v>
      </c>
      <c r="BR21" s="18">
        <v>13786</v>
      </c>
      <c r="BS21" s="18">
        <v>50458</v>
      </c>
      <c r="BT21" s="18">
        <v>7</v>
      </c>
      <c r="BU21" s="18">
        <v>10092</v>
      </c>
      <c r="BV21" s="18">
        <v>2787122</v>
      </c>
      <c r="BW21" s="18">
        <v>9</v>
      </c>
      <c r="BX21" s="18">
        <v>557423</v>
      </c>
      <c r="BY21" s="18">
        <v>323887</v>
      </c>
      <c r="BZ21" s="18">
        <v>5</v>
      </c>
      <c r="CA21" s="18">
        <v>64777</v>
      </c>
      <c r="CB21" s="18">
        <v>3385941</v>
      </c>
      <c r="CC21" s="18">
        <v>5</v>
      </c>
      <c r="CD21" s="18">
        <v>677189</v>
      </c>
    </row>
    <row r="22" spans="1:82" x14ac:dyDescent="0.2">
      <c r="A22" s="18" t="s">
        <v>233</v>
      </c>
      <c r="B22" s="18">
        <v>919570</v>
      </c>
      <c r="C22" s="18">
        <v>83</v>
      </c>
      <c r="E22" s="18">
        <v>269699</v>
      </c>
      <c r="F22" s="18">
        <v>39</v>
      </c>
      <c r="H22" s="18">
        <v>853574</v>
      </c>
      <c r="I22" s="18">
        <v>134</v>
      </c>
      <c r="K22" s="18">
        <v>1186345</v>
      </c>
      <c r="L22" s="18">
        <v>267</v>
      </c>
      <c r="N22" s="18">
        <v>5044814</v>
      </c>
      <c r="O22" s="18">
        <v>5</v>
      </c>
      <c r="Q22" s="18">
        <v>103619</v>
      </c>
      <c r="R22" s="18">
        <v>5</v>
      </c>
      <c r="T22" s="18">
        <v>12998435</v>
      </c>
      <c r="U22" s="18">
        <v>35</v>
      </c>
      <c r="W22" s="18">
        <v>11390160</v>
      </c>
      <c r="X22" s="18">
        <v>433</v>
      </c>
      <c r="Z22" s="18">
        <v>242690</v>
      </c>
      <c r="AA22" s="18">
        <v>132</v>
      </c>
      <c r="AC22" s="18">
        <v>377522</v>
      </c>
      <c r="AD22" s="18">
        <v>78</v>
      </c>
      <c r="AF22" s="18">
        <v>4311733</v>
      </c>
      <c r="AG22" s="18">
        <v>41</v>
      </c>
      <c r="AH22" s="18">
        <v>862347</v>
      </c>
      <c r="AI22" s="18">
        <v>75449</v>
      </c>
      <c r="AJ22" s="18">
        <v>22</v>
      </c>
      <c r="AL22" s="18">
        <v>2505432</v>
      </c>
      <c r="AM22" s="18">
        <v>417</v>
      </c>
      <c r="AO22" s="18">
        <v>0</v>
      </c>
      <c r="AP22" s="18">
        <v>0</v>
      </c>
      <c r="AR22" s="18">
        <v>0</v>
      </c>
      <c r="AS22" s="18">
        <v>0</v>
      </c>
      <c r="AU22" s="18">
        <v>0</v>
      </c>
      <c r="AV22" s="18">
        <v>0</v>
      </c>
      <c r="AX22" s="18">
        <v>10957</v>
      </c>
      <c r="AY22" s="18">
        <v>7</v>
      </c>
      <c r="BA22" s="18">
        <v>2217605</v>
      </c>
      <c r="BB22" s="18">
        <v>8</v>
      </c>
      <c r="BD22" s="18">
        <v>20201176</v>
      </c>
      <c r="BE22" s="18">
        <v>1</v>
      </c>
      <c r="BG22" s="18">
        <v>717302474</v>
      </c>
      <c r="BH22" s="18">
        <v>45812</v>
      </c>
      <c r="BJ22" s="18">
        <v>56960118</v>
      </c>
      <c r="BK22" s="18">
        <v>143</v>
      </c>
      <c r="BM22" s="18">
        <v>0</v>
      </c>
      <c r="BN22" s="18">
        <v>0</v>
      </c>
      <c r="BO22" s="18">
        <v>0</v>
      </c>
      <c r="BP22" s="18">
        <v>44422</v>
      </c>
      <c r="BQ22" s="18">
        <v>10</v>
      </c>
      <c r="BR22" s="18">
        <v>8885</v>
      </c>
      <c r="BS22" s="18">
        <v>94584</v>
      </c>
      <c r="BT22" s="18">
        <v>8</v>
      </c>
      <c r="BU22" s="18">
        <v>18916</v>
      </c>
      <c r="BV22" s="18">
        <v>127689</v>
      </c>
      <c r="BW22" s="18">
        <v>5</v>
      </c>
      <c r="BX22" s="18">
        <v>25539</v>
      </c>
      <c r="BY22" s="18">
        <v>12207</v>
      </c>
      <c r="BZ22" s="18">
        <v>4</v>
      </c>
      <c r="CA22" s="18">
        <v>2441</v>
      </c>
      <c r="CB22" s="18">
        <v>10002</v>
      </c>
      <c r="CC22" s="18">
        <v>3</v>
      </c>
      <c r="CD22" s="18">
        <v>2000</v>
      </c>
    </row>
    <row r="23" spans="1:82" x14ac:dyDescent="0.2">
      <c r="A23" s="18" t="s">
        <v>234</v>
      </c>
      <c r="B23" s="18">
        <v>2166</v>
      </c>
      <c r="C23" s="18">
        <v>3</v>
      </c>
      <c r="E23" s="18">
        <v>3170</v>
      </c>
      <c r="F23" s="18">
        <v>2</v>
      </c>
      <c r="H23" s="18">
        <v>2560</v>
      </c>
      <c r="I23" s="18">
        <v>9</v>
      </c>
      <c r="K23" s="18">
        <v>8864</v>
      </c>
      <c r="L23" s="18">
        <v>11</v>
      </c>
      <c r="N23" s="18">
        <v>0</v>
      </c>
      <c r="O23" s="18">
        <v>0</v>
      </c>
      <c r="Q23" s="18">
        <v>0</v>
      </c>
      <c r="R23" s="18">
        <v>0</v>
      </c>
      <c r="T23" s="18">
        <v>0</v>
      </c>
      <c r="U23" s="18">
        <v>0</v>
      </c>
      <c r="W23" s="18">
        <v>21485</v>
      </c>
      <c r="X23" s="18">
        <v>8</v>
      </c>
      <c r="Z23" s="18">
        <v>31</v>
      </c>
      <c r="AA23" s="18">
        <v>1</v>
      </c>
      <c r="AC23" s="18">
        <v>214</v>
      </c>
      <c r="AD23" s="18">
        <v>1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L23" s="18">
        <v>11943</v>
      </c>
      <c r="AM23" s="18">
        <v>19</v>
      </c>
      <c r="AO23" s="18">
        <v>0</v>
      </c>
      <c r="AP23" s="18">
        <v>0</v>
      </c>
      <c r="AR23" s="18">
        <v>0</v>
      </c>
      <c r="AS23" s="18">
        <v>0</v>
      </c>
      <c r="AU23" s="18">
        <v>0</v>
      </c>
      <c r="AV23" s="18">
        <v>0</v>
      </c>
      <c r="AX23" s="18">
        <v>163</v>
      </c>
      <c r="AY23" s="18">
        <v>1</v>
      </c>
      <c r="BA23" s="18">
        <v>0</v>
      </c>
      <c r="BB23" s="18">
        <v>0</v>
      </c>
      <c r="BD23" s="18">
        <v>0</v>
      </c>
      <c r="BE23" s="18">
        <v>0</v>
      </c>
      <c r="BG23" s="18">
        <v>7569746</v>
      </c>
      <c r="BH23" s="18">
        <v>1008</v>
      </c>
      <c r="BJ23" s="18">
        <v>145840</v>
      </c>
      <c r="BK23" s="18">
        <v>8</v>
      </c>
      <c r="BM23" s="18">
        <v>0</v>
      </c>
      <c r="BN23" s="18">
        <v>0</v>
      </c>
      <c r="BO23" s="18">
        <v>0</v>
      </c>
      <c r="BP23" s="18">
        <v>252</v>
      </c>
      <c r="BQ23" s="18">
        <v>1</v>
      </c>
      <c r="BR23" s="18">
        <v>50</v>
      </c>
      <c r="BS23" s="18">
        <v>0</v>
      </c>
      <c r="BT23" s="18">
        <v>0</v>
      </c>
      <c r="BU23" s="18">
        <v>0</v>
      </c>
      <c r="BV23" s="18">
        <v>0</v>
      </c>
      <c r="BW23" s="18">
        <v>0</v>
      </c>
      <c r="BX23" s="18">
        <v>0</v>
      </c>
      <c r="BY23" s="18">
        <v>0</v>
      </c>
      <c r="BZ23" s="18">
        <v>0</v>
      </c>
      <c r="CA23" s="18">
        <v>0</v>
      </c>
      <c r="CB23" s="18">
        <v>0</v>
      </c>
      <c r="CC23" s="18">
        <v>0</v>
      </c>
      <c r="CD23" s="18">
        <v>0</v>
      </c>
    </row>
    <row r="24" spans="1:82" x14ac:dyDescent="0.2">
      <c r="A24" s="18" t="s">
        <v>235</v>
      </c>
      <c r="B24" s="18">
        <v>7061</v>
      </c>
      <c r="C24" s="18">
        <v>4</v>
      </c>
      <c r="E24" s="18">
        <v>19448</v>
      </c>
      <c r="F24" s="18">
        <v>4</v>
      </c>
      <c r="H24" s="18">
        <v>597</v>
      </c>
      <c r="I24" s="18">
        <v>4</v>
      </c>
      <c r="K24" s="18">
        <v>31164</v>
      </c>
      <c r="L24" s="18">
        <v>22</v>
      </c>
      <c r="N24" s="18">
        <v>0</v>
      </c>
      <c r="O24" s="18">
        <v>0</v>
      </c>
      <c r="Q24" s="18">
        <v>0</v>
      </c>
      <c r="R24" s="18">
        <v>0</v>
      </c>
      <c r="T24" s="18">
        <v>70161</v>
      </c>
      <c r="U24" s="18">
        <v>5</v>
      </c>
      <c r="W24" s="18">
        <v>68709</v>
      </c>
      <c r="X24" s="18">
        <v>15</v>
      </c>
      <c r="Z24" s="18">
        <v>2980</v>
      </c>
      <c r="AA24" s="18">
        <v>8</v>
      </c>
      <c r="AC24" s="18">
        <v>14281</v>
      </c>
      <c r="AD24" s="18">
        <v>7</v>
      </c>
      <c r="AF24" s="18">
        <v>1</v>
      </c>
      <c r="AG24" s="18">
        <v>1</v>
      </c>
      <c r="AH24" s="18">
        <v>0</v>
      </c>
      <c r="AI24" s="18">
        <v>514</v>
      </c>
      <c r="AJ24" s="18">
        <v>1</v>
      </c>
      <c r="AL24" s="18">
        <v>34136</v>
      </c>
      <c r="AM24" s="18">
        <v>26</v>
      </c>
      <c r="AO24" s="18">
        <v>0</v>
      </c>
      <c r="AP24" s="18">
        <v>0</v>
      </c>
      <c r="AR24" s="18">
        <v>0</v>
      </c>
      <c r="AS24" s="18">
        <v>0</v>
      </c>
      <c r="AU24" s="18">
        <v>0</v>
      </c>
      <c r="AV24" s="18">
        <v>0</v>
      </c>
      <c r="AX24" s="18">
        <v>0</v>
      </c>
      <c r="AY24" s="18">
        <v>0</v>
      </c>
      <c r="BA24" s="18">
        <v>0</v>
      </c>
      <c r="BB24" s="18">
        <v>0</v>
      </c>
      <c r="BD24" s="18">
        <v>0</v>
      </c>
      <c r="BE24" s="18">
        <v>0</v>
      </c>
      <c r="BG24" s="18">
        <v>10114417</v>
      </c>
      <c r="BH24" s="18">
        <v>754</v>
      </c>
      <c r="BJ24" s="18">
        <v>519077</v>
      </c>
      <c r="BK24" s="18">
        <v>7</v>
      </c>
      <c r="BM24" s="18">
        <v>0</v>
      </c>
      <c r="BN24" s="18">
        <v>0</v>
      </c>
      <c r="BO24" s="18">
        <v>0</v>
      </c>
      <c r="BP24" s="18">
        <v>433</v>
      </c>
      <c r="BQ24" s="18">
        <v>1</v>
      </c>
      <c r="BR24" s="18">
        <v>87</v>
      </c>
      <c r="BS24" s="18">
        <v>7351</v>
      </c>
      <c r="BT24" s="18">
        <v>1</v>
      </c>
      <c r="BU24" s="18">
        <v>1470</v>
      </c>
      <c r="BV24" s="18">
        <v>250</v>
      </c>
      <c r="BW24" s="18">
        <v>1</v>
      </c>
      <c r="BX24" s="18">
        <v>50</v>
      </c>
      <c r="BY24" s="18">
        <v>0</v>
      </c>
      <c r="BZ24" s="18">
        <v>0</v>
      </c>
      <c r="CA24" s="18">
        <v>0</v>
      </c>
      <c r="CB24" s="18">
        <v>0</v>
      </c>
      <c r="CC24" s="18">
        <v>0</v>
      </c>
      <c r="CD24" s="18">
        <v>0</v>
      </c>
    </row>
    <row r="25" spans="1:82" x14ac:dyDescent="0.2">
      <c r="A25" s="18" t="s">
        <v>236</v>
      </c>
      <c r="B25" s="18">
        <v>70308</v>
      </c>
      <c r="C25" s="18">
        <v>6</v>
      </c>
      <c r="E25" s="18">
        <v>0</v>
      </c>
      <c r="F25" s="18">
        <v>0</v>
      </c>
      <c r="H25" s="18">
        <v>17097</v>
      </c>
      <c r="I25" s="18">
        <v>7</v>
      </c>
      <c r="K25" s="18">
        <v>173525</v>
      </c>
      <c r="L25" s="18">
        <v>20</v>
      </c>
      <c r="N25" s="18">
        <v>5044350</v>
      </c>
      <c r="O25" s="18">
        <v>2</v>
      </c>
      <c r="Q25" s="18">
        <v>0</v>
      </c>
      <c r="R25" s="18">
        <v>0</v>
      </c>
      <c r="T25" s="18">
        <v>29539</v>
      </c>
      <c r="U25" s="18">
        <v>2</v>
      </c>
      <c r="W25" s="18">
        <v>118413</v>
      </c>
      <c r="X25" s="18">
        <v>14</v>
      </c>
      <c r="Z25" s="18">
        <v>3348</v>
      </c>
      <c r="AA25" s="18">
        <v>8</v>
      </c>
      <c r="AC25" s="18">
        <v>2108</v>
      </c>
      <c r="AD25" s="18">
        <v>4</v>
      </c>
      <c r="AF25" s="18">
        <v>398</v>
      </c>
      <c r="AG25" s="18">
        <v>1</v>
      </c>
      <c r="AH25" s="18">
        <v>80</v>
      </c>
      <c r="AI25" s="18">
        <v>1454</v>
      </c>
      <c r="AJ25" s="18">
        <v>1</v>
      </c>
      <c r="AL25" s="18">
        <v>70966</v>
      </c>
      <c r="AM25" s="18">
        <v>23</v>
      </c>
      <c r="AO25" s="18">
        <v>0</v>
      </c>
      <c r="AP25" s="18">
        <v>0</v>
      </c>
      <c r="AR25" s="18">
        <v>0</v>
      </c>
      <c r="AS25" s="18">
        <v>0</v>
      </c>
      <c r="AU25" s="18">
        <v>0</v>
      </c>
      <c r="AV25" s="18">
        <v>0</v>
      </c>
      <c r="AX25" s="18">
        <v>0</v>
      </c>
      <c r="AY25" s="18">
        <v>0</v>
      </c>
      <c r="BA25" s="18">
        <v>64</v>
      </c>
      <c r="BB25" s="18">
        <v>1</v>
      </c>
      <c r="BD25" s="18">
        <v>0</v>
      </c>
      <c r="BE25" s="18">
        <v>0</v>
      </c>
      <c r="BG25" s="18">
        <v>25432571</v>
      </c>
      <c r="BH25" s="18">
        <v>1136</v>
      </c>
      <c r="BJ25" s="18">
        <v>1178992</v>
      </c>
      <c r="BK25" s="18">
        <v>6</v>
      </c>
      <c r="BM25" s="18">
        <v>0</v>
      </c>
      <c r="BN25" s="18">
        <v>0</v>
      </c>
      <c r="BO25" s="18">
        <v>0</v>
      </c>
      <c r="BP25" s="18">
        <v>0</v>
      </c>
      <c r="BQ25" s="18">
        <v>0</v>
      </c>
      <c r="BR25" s="18">
        <v>0</v>
      </c>
      <c r="BS25" s="18">
        <v>0</v>
      </c>
      <c r="BT25" s="18">
        <v>0</v>
      </c>
      <c r="BU25" s="18">
        <v>0</v>
      </c>
      <c r="BV25" s="18">
        <v>0</v>
      </c>
      <c r="BW25" s="18">
        <v>0</v>
      </c>
      <c r="BX25" s="18">
        <v>0</v>
      </c>
      <c r="BY25" s="18">
        <v>1425</v>
      </c>
      <c r="BZ25" s="18">
        <v>2</v>
      </c>
      <c r="CA25" s="18">
        <v>285</v>
      </c>
      <c r="CB25" s="18">
        <v>0</v>
      </c>
      <c r="CC25" s="18">
        <v>0</v>
      </c>
      <c r="CD25" s="18">
        <v>0</v>
      </c>
    </row>
    <row r="26" spans="1:82" x14ac:dyDescent="0.2">
      <c r="A26" s="18" t="s">
        <v>237</v>
      </c>
      <c r="B26" s="18">
        <v>171419</v>
      </c>
      <c r="C26" s="18">
        <v>4</v>
      </c>
      <c r="E26" s="18">
        <v>8355</v>
      </c>
      <c r="F26" s="18">
        <v>4</v>
      </c>
      <c r="H26" s="18">
        <v>106413</v>
      </c>
      <c r="I26" s="18">
        <v>10</v>
      </c>
      <c r="K26" s="18">
        <v>143394</v>
      </c>
      <c r="L26" s="18">
        <v>22</v>
      </c>
      <c r="N26" s="18">
        <v>0</v>
      </c>
      <c r="O26" s="18">
        <v>0</v>
      </c>
      <c r="Q26" s="18">
        <v>0</v>
      </c>
      <c r="R26" s="18">
        <v>0</v>
      </c>
      <c r="T26" s="18">
        <v>715</v>
      </c>
      <c r="U26" s="18">
        <v>2</v>
      </c>
      <c r="W26" s="18">
        <v>739912</v>
      </c>
      <c r="X26" s="18">
        <v>31</v>
      </c>
      <c r="Z26" s="18">
        <v>14423</v>
      </c>
      <c r="AA26" s="18">
        <v>6</v>
      </c>
      <c r="AC26" s="18">
        <v>1987</v>
      </c>
      <c r="AD26" s="18">
        <v>1</v>
      </c>
      <c r="AF26" s="18">
        <v>13030</v>
      </c>
      <c r="AG26" s="18">
        <v>7</v>
      </c>
      <c r="AH26" s="18">
        <v>2606</v>
      </c>
      <c r="AI26" s="18">
        <v>40071</v>
      </c>
      <c r="AJ26" s="18">
        <v>2</v>
      </c>
      <c r="AL26" s="18">
        <v>148539</v>
      </c>
      <c r="AM26" s="18">
        <v>34</v>
      </c>
      <c r="AO26" s="18">
        <v>0</v>
      </c>
      <c r="AP26" s="18">
        <v>0</v>
      </c>
      <c r="AR26" s="18">
        <v>0</v>
      </c>
      <c r="AS26" s="18">
        <v>0</v>
      </c>
      <c r="AU26" s="18">
        <v>0</v>
      </c>
      <c r="AV26" s="18">
        <v>0</v>
      </c>
      <c r="AX26" s="18">
        <v>0</v>
      </c>
      <c r="AY26" s="18">
        <v>0</v>
      </c>
      <c r="BA26" s="18">
        <v>0</v>
      </c>
      <c r="BB26" s="18">
        <v>0</v>
      </c>
      <c r="BD26" s="18">
        <v>0</v>
      </c>
      <c r="BE26" s="18">
        <v>0</v>
      </c>
      <c r="BG26" s="18">
        <v>34210345</v>
      </c>
      <c r="BH26" s="18">
        <v>4539</v>
      </c>
      <c r="BJ26" s="18">
        <v>19992043</v>
      </c>
      <c r="BK26" s="18">
        <v>27</v>
      </c>
      <c r="BM26" s="18">
        <v>0</v>
      </c>
      <c r="BN26" s="18">
        <v>0</v>
      </c>
      <c r="BO26" s="18">
        <v>0</v>
      </c>
      <c r="BP26" s="18">
        <v>0</v>
      </c>
      <c r="BQ26" s="18">
        <v>0</v>
      </c>
      <c r="BR26" s="18">
        <v>0</v>
      </c>
      <c r="BS26" s="18">
        <v>1183</v>
      </c>
      <c r="BT26" s="18">
        <v>2</v>
      </c>
      <c r="BU26" s="18">
        <v>237</v>
      </c>
      <c r="BV26" s="18">
        <v>7529</v>
      </c>
      <c r="BW26" s="18">
        <v>1</v>
      </c>
      <c r="BX26" s="18">
        <v>1506</v>
      </c>
      <c r="BY26" s="18">
        <v>0</v>
      </c>
      <c r="BZ26" s="18">
        <v>0</v>
      </c>
      <c r="CA26" s="18">
        <v>0</v>
      </c>
      <c r="CB26" s="18">
        <v>0</v>
      </c>
      <c r="CC26" s="18">
        <v>0</v>
      </c>
      <c r="CD26" s="18">
        <v>0</v>
      </c>
    </row>
    <row r="27" spans="1:82" x14ac:dyDescent="0.2">
      <c r="A27" s="18" t="s">
        <v>238</v>
      </c>
      <c r="B27" s="18">
        <v>272</v>
      </c>
      <c r="C27" s="18">
        <v>3</v>
      </c>
      <c r="E27" s="18">
        <v>12058</v>
      </c>
      <c r="F27" s="18">
        <v>2</v>
      </c>
      <c r="H27" s="18">
        <v>3004</v>
      </c>
      <c r="I27" s="18">
        <v>6</v>
      </c>
      <c r="K27" s="18">
        <v>3662</v>
      </c>
      <c r="L27" s="18">
        <v>8</v>
      </c>
      <c r="N27" s="18">
        <v>0</v>
      </c>
      <c r="O27" s="18">
        <v>0</v>
      </c>
      <c r="Q27" s="18">
        <v>0</v>
      </c>
      <c r="R27" s="18">
        <v>0</v>
      </c>
      <c r="T27" s="18">
        <v>14249</v>
      </c>
      <c r="U27" s="18">
        <v>3</v>
      </c>
      <c r="W27" s="18">
        <v>29307</v>
      </c>
      <c r="X27" s="18">
        <v>11</v>
      </c>
      <c r="Z27" s="18">
        <v>1263</v>
      </c>
      <c r="AA27" s="18">
        <v>7</v>
      </c>
      <c r="AC27" s="18">
        <v>1354</v>
      </c>
      <c r="AD27" s="18">
        <v>4</v>
      </c>
      <c r="AF27" s="18">
        <v>0</v>
      </c>
      <c r="AG27" s="18">
        <v>0</v>
      </c>
      <c r="AH27" s="18">
        <v>0</v>
      </c>
      <c r="AI27" s="18">
        <v>27</v>
      </c>
      <c r="AJ27" s="18">
        <v>1</v>
      </c>
      <c r="AL27" s="18">
        <v>9922</v>
      </c>
      <c r="AM27" s="18">
        <v>11</v>
      </c>
      <c r="AO27" s="18">
        <v>0</v>
      </c>
      <c r="AP27" s="18">
        <v>0</v>
      </c>
      <c r="AR27" s="18">
        <v>0</v>
      </c>
      <c r="AS27" s="18">
        <v>0</v>
      </c>
      <c r="AU27" s="18">
        <v>0</v>
      </c>
      <c r="AV27" s="18">
        <v>0</v>
      </c>
      <c r="AX27" s="18">
        <v>0</v>
      </c>
      <c r="AY27" s="18">
        <v>0</v>
      </c>
      <c r="BA27" s="18">
        <v>0</v>
      </c>
      <c r="BB27" s="18">
        <v>0</v>
      </c>
      <c r="BD27" s="18">
        <v>0</v>
      </c>
      <c r="BE27" s="18">
        <v>0</v>
      </c>
      <c r="BG27" s="18">
        <v>15930490</v>
      </c>
      <c r="BH27" s="18">
        <v>1823</v>
      </c>
      <c r="BJ27" s="18">
        <v>4505452</v>
      </c>
      <c r="BK27" s="18">
        <v>5</v>
      </c>
      <c r="BM27" s="18">
        <v>0</v>
      </c>
      <c r="BN27" s="18">
        <v>0</v>
      </c>
      <c r="BO27" s="18">
        <v>0</v>
      </c>
      <c r="BP27" s="18">
        <v>0</v>
      </c>
      <c r="BQ27" s="18">
        <v>0</v>
      </c>
      <c r="BR27" s="18">
        <v>0</v>
      </c>
      <c r="BS27" s="18">
        <v>0</v>
      </c>
      <c r="BT27" s="18">
        <v>0</v>
      </c>
      <c r="BU27" s="18">
        <v>0</v>
      </c>
      <c r="BV27" s="18">
        <v>0</v>
      </c>
      <c r="BW27" s="18">
        <v>0</v>
      </c>
      <c r="BX27" s="18">
        <v>0</v>
      </c>
      <c r="BY27" s="18">
        <v>0</v>
      </c>
      <c r="BZ27" s="18">
        <v>0</v>
      </c>
      <c r="CA27" s="18">
        <v>0</v>
      </c>
      <c r="CB27" s="18">
        <v>0</v>
      </c>
      <c r="CC27" s="18">
        <v>0</v>
      </c>
      <c r="CD27" s="18">
        <v>0</v>
      </c>
    </row>
    <row r="28" spans="1:82" x14ac:dyDescent="0.2">
      <c r="A28" s="18" t="s">
        <v>239</v>
      </c>
      <c r="B28" s="18">
        <v>85736</v>
      </c>
      <c r="C28" s="18">
        <v>15</v>
      </c>
      <c r="E28" s="18">
        <v>10192</v>
      </c>
      <c r="F28" s="18">
        <v>3</v>
      </c>
      <c r="H28" s="18">
        <v>8418</v>
      </c>
      <c r="I28" s="18">
        <v>12</v>
      </c>
      <c r="K28" s="18">
        <v>20614</v>
      </c>
      <c r="L28" s="18">
        <v>25</v>
      </c>
      <c r="N28" s="18">
        <v>0</v>
      </c>
      <c r="O28" s="18">
        <v>0</v>
      </c>
      <c r="Q28" s="18">
        <v>0</v>
      </c>
      <c r="R28" s="18">
        <v>0</v>
      </c>
      <c r="T28" s="18">
        <v>81613</v>
      </c>
      <c r="U28" s="18">
        <v>1</v>
      </c>
      <c r="W28" s="18">
        <v>224454</v>
      </c>
      <c r="X28" s="18">
        <v>23</v>
      </c>
      <c r="Z28" s="18">
        <v>13970</v>
      </c>
      <c r="AA28" s="18">
        <v>11</v>
      </c>
      <c r="AC28" s="18">
        <v>11474</v>
      </c>
      <c r="AD28" s="18">
        <v>3</v>
      </c>
      <c r="AF28" s="18">
        <v>24219</v>
      </c>
      <c r="AG28" s="18">
        <v>5</v>
      </c>
      <c r="AH28" s="18">
        <v>4844</v>
      </c>
      <c r="AI28" s="18">
        <v>0</v>
      </c>
      <c r="AJ28" s="18">
        <v>0</v>
      </c>
      <c r="AL28" s="18">
        <v>48498</v>
      </c>
      <c r="AM28" s="18">
        <v>37</v>
      </c>
      <c r="AO28" s="18">
        <v>0</v>
      </c>
      <c r="AP28" s="18">
        <v>0</v>
      </c>
      <c r="AR28" s="18">
        <v>0</v>
      </c>
      <c r="AS28" s="18">
        <v>0</v>
      </c>
      <c r="AU28" s="18">
        <v>0</v>
      </c>
      <c r="AV28" s="18">
        <v>0</v>
      </c>
      <c r="AX28" s="18">
        <v>0</v>
      </c>
      <c r="AY28" s="18">
        <v>0</v>
      </c>
      <c r="BA28" s="18">
        <v>24292</v>
      </c>
      <c r="BB28" s="18">
        <v>2</v>
      </c>
      <c r="BD28" s="18">
        <v>0</v>
      </c>
      <c r="BE28" s="18">
        <v>0</v>
      </c>
      <c r="BG28" s="18">
        <v>66264828</v>
      </c>
      <c r="BH28" s="18">
        <v>3548</v>
      </c>
      <c r="BJ28" s="18">
        <v>305194</v>
      </c>
      <c r="BK28" s="18">
        <v>11</v>
      </c>
      <c r="BM28" s="18">
        <v>0</v>
      </c>
      <c r="BN28" s="18">
        <v>0</v>
      </c>
      <c r="BO28" s="18">
        <v>0</v>
      </c>
      <c r="BP28" s="18">
        <v>0</v>
      </c>
      <c r="BQ28" s="18">
        <v>0</v>
      </c>
      <c r="BR28" s="18">
        <v>0</v>
      </c>
      <c r="BS28" s="18">
        <v>41322</v>
      </c>
      <c r="BT28" s="18">
        <v>1</v>
      </c>
      <c r="BU28" s="18">
        <v>8264</v>
      </c>
      <c r="BV28" s="18">
        <v>0</v>
      </c>
      <c r="BW28" s="18">
        <v>0</v>
      </c>
      <c r="BX28" s="18">
        <v>0</v>
      </c>
      <c r="BY28" s="18">
        <v>0</v>
      </c>
      <c r="BZ28" s="18">
        <v>0</v>
      </c>
      <c r="CA28" s="18">
        <v>0</v>
      </c>
      <c r="CB28" s="18">
        <v>0</v>
      </c>
      <c r="CC28" s="18">
        <v>0</v>
      </c>
      <c r="CD28" s="18">
        <v>0</v>
      </c>
    </row>
    <row r="29" spans="1:82" x14ac:dyDescent="0.2">
      <c r="A29" s="18" t="s">
        <v>240</v>
      </c>
      <c r="B29" s="18">
        <v>50409</v>
      </c>
      <c r="C29" s="18">
        <v>6</v>
      </c>
      <c r="E29" s="18">
        <v>1233</v>
      </c>
      <c r="F29" s="18">
        <v>2</v>
      </c>
      <c r="H29" s="18">
        <v>17709</v>
      </c>
      <c r="I29" s="18">
        <v>10</v>
      </c>
      <c r="K29" s="18">
        <v>33074</v>
      </c>
      <c r="L29" s="18">
        <v>18</v>
      </c>
      <c r="N29" s="18">
        <v>0</v>
      </c>
      <c r="O29" s="18">
        <v>0</v>
      </c>
      <c r="Q29" s="18">
        <v>0</v>
      </c>
      <c r="R29" s="18">
        <v>0</v>
      </c>
      <c r="T29" s="18">
        <v>27771</v>
      </c>
      <c r="U29" s="18">
        <v>5</v>
      </c>
      <c r="W29" s="18">
        <v>112892</v>
      </c>
      <c r="X29" s="18">
        <v>26</v>
      </c>
      <c r="Z29" s="18">
        <v>1944</v>
      </c>
      <c r="AA29" s="18">
        <v>13</v>
      </c>
      <c r="AC29" s="18">
        <v>5552</v>
      </c>
      <c r="AD29" s="18">
        <v>4</v>
      </c>
      <c r="AF29" s="18">
        <v>18981</v>
      </c>
      <c r="AG29" s="18">
        <v>3</v>
      </c>
      <c r="AH29" s="18">
        <v>3796</v>
      </c>
      <c r="AI29" s="18">
        <v>824</v>
      </c>
      <c r="AJ29" s="18">
        <v>2</v>
      </c>
      <c r="AL29" s="18">
        <v>59505</v>
      </c>
      <c r="AM29" s="18">
        <v>37</v>
      </c>
      <c r="AO29" s="18">
        <v>0</v>
      </c>
      <c r="AP29" s="18">
        <v>0</v>
      </c>
      <c r="AR29" s="18">
        <v>0</v>
      </c>
      <c r="AS29" s="18">
        <v>0</v>
      </c>
      <c r="AU29" s="18">
        <v>0</v>
      </c>
      <c r="AV29" s="18">
        <v>0</v>
      </c>
      <c r="AX29" s="18">
        <v>0</v>
      </c>
      <c r="AY29" s="18">
        <v>0</v>
      </c>
      <c r="BA29" s="18">
        <v>0</v>
      </c>
      <c r="BB29" s="18">
        <v>0</v>
      </c>
      <c r="BD29" s="18">
        <v>0</v>
      </c>
      <c r="BE29" s="18">
        <v>0</v>
      </c>
      <c r="BG29" s="18">
        <v>11808071</v>
      </c>
      <c r="BH29" s="18">
        <v>769</v>
      </c>
      <c r="BJ29" s="18">
        <v>0</v>
      </c>
      <c r="BK29" s="18">
        <v>0</v>
      </c>
      <c r="BM29" s="18">
        <v>0</v>
      </c>
      <c r="BN29" s="18">
        <v>0</v>
      </c>
      <c r="BO29" s="18">
        <v>0</v>
      </c>
      <c r="BP29" s="18">
        <v>0</v>
      </c>
      <c r="BQ29" s="18">
        <v>0</v>
      </c>
      <c r="BR29" s="18">
        <v>0</v>
      </c>
      <c r="BS29" s="18">
        <v>37650</v>
      </c>
      <c r="BT29" s="18">
        <v>1</v>
      </c>
      <c r="BU29" s="18">
        <v>7530</v>
      </c>
      <c r="BV29" s="18">
        <v>0</v>
      </c>
      <c r="BW29" s="18">
        <v>0</v>
      </c>
      <c r="BX29" s="18">
        <v>0</v>
      </c>
      <c r="BY29" s="18">
        <v>0</v>
      </c>
      <c r="BZ29" s="18">
        <v>0</v>
      </c>
      <c r="CA29" s="18">
        <v>0</v>
      </c>
      <c r="CB29" s="18">
        <v>0</v>
      </c>
      <c r="CC29" s="18">
        <v>0</v>
      </c>
      <c r="CD29" s="18">
        <v>0</v>
      </c>
    </row>
    <row r="30" spans="1:82" x14ac:dyDescent="0.2">
      <c r="A30" s="18" t="s">
        <v>241</v>
      </c>
      <c r="B30" s="18">
        <v>1578</v>
      </c>
      <c r="C30" s="18">
        <v>3</v>
      </c>
      <c r="E30" s="18">
        <v>9814</v>
      </c>
      <c r="F30" s="18">
        <v>3</v>
      </c>
      <c r="H30" s="18">
        <v>3576</v>
      </c>
      <c r="I30" s="18">
        <v>4</v>
      </c>
      <c r="K30" s="18">
        <v>12913</v>
      </c>
      <c r="L30" s="18">
        <v>9</v>
      </c>
      <c r="N30" s="18">
        <v>0</v>
      </c>
      <c r="O30" s="18">
        <v>0</v>
      </c>
      <c r="Q30" s="18">
        <v>329</v>
      </c>
      <c r="R30" s="18">
        <v>1</v>
      </c>
      <c r="T30" s="18">
        <v>2153</v>
      </c>
      <c r="U30" s="18">
        <v>1</v>
      </c>
      <c r="W30" s="18">
        <v>10844</v>
      </c>
      <c r="X30" s="18">
        <v>5</v>
      </c>
      <c r="Z30" s="18">
        <v>560</v>
      </c>
      <c r="AA30" s="18">
        <v>2</v>
      </c>
      <c r="AC30" s="18">
        <v>0</v>
      </c>
      <c r="AD30" s="18">
        <v>0</v>
      </c>
      <c r="AF30" s="18">
        <v>0</v>
      </c>
      <c r="AG30" s="18">
        <v>0</v>
      </c>
      <c r="AH30" s="18">
        <v>0</v>
      </c>
      <c r="AI30" s="18">
        <v>82</v>
      </c>
      <c r="AJ30" s="18">
        <v>1</v>
      </c>
      <c r="AL30" s="18">
        <v>13088</v>
      </c>
      <c r="AM30" s="18">
        <v>16</v>
      </c>
      <c r="AO30" s="18">
        <v>0</v>
      </c>
      <c r="AP30" s="18">
        <v>0</v>
      </c>
      <c r="AR30" s="18">
        <v>0</v>
      </c>
      <c r="AS30" s="18">
        <v>0</v>
      </c>
      <c r="AU30" s="18">
        <v>0</v>
      </c>
      <c r="AV30" s="18">
        <v>0</v>
      </c>
      <c r="AX30" s="18">
        <v>0</v>
      </c>
      <c r="AY30" s="18">
        <v>0</v>
      </c>
      <c r="BA30" s="18">
        <v>0</v>
      </c>
      <c r="BB30" s="18">
        <v>0</v>
      </c>
      <c r="BD30" s="18">
        <v>0</v>
      </c>
      <c r="BE30" s="18">
        <v>0</v>
      </c>
      <c r="BG30" s="18">
        <v>8114017</v>
      </c>
      <c r="BH30" s="18">
        <v>1038</v>
      </c>
      <c r="BJ30" s="18">
        <v>53089</v>
      </c>
      <c r="BK30" s="18">
        <v>5</v>
      </c>
      <c r="BM30" s="18">
        <v>0</v>
      </c>
      <c r="BN30" s="18">
        <v>0</v>
      </c>
      <c r="BO30" s="18">
        <v>0</v>
      </c>
      <c r="BP30" s="18">
        <v>0</v>
      </c>
      <c r="BQ30" s="18">
        <v>0</v>
      </c>
      <c r="BR30" s="18">
        <v>0</v>
      </c>
      <c r="BS30" s="18">
        <v>0</v>
      </c>
      <c r="BT30" s="18">
        <v>0</v>
      </c>
      <c r="BU30" s="18">
        <v>0</v>
      </c>
      <c r="BV30" s="18">
        <v>0</v>
      </c>
      <c r="BW30" s="18">
        <v>0</v>
      </c>
      <c r="BX30" s="18">
        <v>0</v>
      </c>
      <c r="BY30" s="18">
        <v>0</v>
      </c>
      <c r="BZ30" s="18">
        <v>0</v>
      </c>
      <c r="CA30" s="18">
        <v>0</v>
      </c>
      <c r="CB30" s="18">
        <v>0</v>
      </c>
      <c r="CC30" s="18">
        <v>0</v>
      </c>
      <c r="CD30" s="18">
        <v>0</v>
      </c>
    </row>
    <row r="31" spans="1:82" x14ac:dyDescent="0.2">
      <c r="A31" s="18" t="s">
        <v>242</v>
      </c>
      <c r="B31" s="18">
        <v>112</v>
      </c>
      <c r="C31" s="18">
        <v>1</v>
      </c>
      <c r="E31" s="18">
        <v>20</v>
      </c>
      <c r="F31" s="18">
        <v>1</v>
      </c>
      <c r="H31" s="18">
        <v>56</v>
      </c>
      <c r="I31" s="18">
        <v>3</v>
      </c>
      <c r="K31" s="18">
        <v>1254</v>
      </c>
      <c r="L31" s="18">
        <v>6</v>
      </c>
      <c r="N31" s="18">
        <v>0</v>
      </c>
      <c r="O31" s="18">
        <v>0</v>
      </c>
      <c r="Q31" s="18">
        <v>0</v>
      </c>
      <c r="R31" s="18">
        <v>0</v>
      </c>
      <c r="T31" s="18">
        <v>0</v>
      </c>
      <c r="U31" s="18">
        <v>0</v>
      </c>
      <c r="W31" s="18">
        <v>962</v>
      </c>
      <c r="X31" s="18">
        <v>2</v>
      </c>
      <c r="Z31" s="18">
        <v>0</v>
      </c>
      <c r="AA31" s="18">
        <v>0</v>
      </c>
      <c r="AC31" s="18">
        <v>0</v>
      </c>
      <c r="AD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L31" s="18">
        <v>51</v>
      </c>
      <c r="AM31" s="18">
        <v>2</v>
      </c>
      <c r="AO31" s="18">
        <v>0</v>
      </c>
      <c r="AP31" s="18">
        <v>0</v>
      </c>
      <c r="AR31" s="18">
        <v>0</v>
      </c>
      <c r="AS31" s="18">
        <v>0</v>
      </c>
      <c r="AU31" s="18">
        <v>0</v>
      </c>
      <c r="AV31" s="18">
        <v>0</v>
      </c>
      <c r="AX31" s="18">
        <v>0</v>
      </c>
      <c r="AY31" s="18">
        <v>0</v>
      </c>
      <c r="BA31" s="18">
        <v>0</v>
      </c>
      <c r="BB31" s="18">
        <v>0</v>
      </c>
      <c r="BD31" s="18">
        <v>0</v>
      </c>
      <c r="BE31" s="18">
        <v>0</v>
      </c>
      <c r="BG31" s="18">
        <v>6626501</v>
      </c>
      <c r="BH31" s="18">
        <v>968</v>
      </c>
      <c r="BJ31" s="18">
        <v>6030</v>
      </c>
      <c r="BK31" s="18">
        <v>1</v>
      </c>
      <c r="BM31" s="18">
        <v>0</v>
      </c>
      <c r="BN31" s="18">
        <v>0</v>
      </c>
      <c r="BO31" s="18">
        <v>0</v>
      </c>
      <c r="BP31" s="18">
        <v>0</v>
      </c>
      <c r="BQ31" s="18">
        <v>0</v>
      </c>
      <c r="BR31" s="18">
        <v>0</v>
      </c>
      <c r="BS31" s="18">
        <v>0</v>
      </c>
      <c r="BT31" s="18">
        <v>0</v>
      </c>
      <c r="BU31" s="18">
        <v>0</v>
      </c>
      <c r="BV31" s="18">
        <v>0</v>
      </c>
      <c r="BW31" s="18">
        <v>0</v>
      </c>
      <c r="BX31" s="18">
        <v>0</v>
      </c>
      <c r="BY31" s="18">
        <v>0</v>
      </c>
      <c r="BZ31" s="18">
        <v>0</v>
      </c>
      <c r="CA31" s="18">
        <v>0</v>
      </c>
      <c r="CB31" s="18">
        <v>0</v>
      </c>
      <c r="CC31" s="18">
        <v>0</v>
      </c>
      <c r="CD31" s="18">
        <v>0</v>
      </c>
    </row>
    <row r="32" spans="1:82" x14ac:dyDescent="0.2">
      <c r="A32" s="18" t="s">
        <v>243</v>
      </c>
      <c r="B32" s="18">
        <v>530509</v>
      </c>
      <c r="C32" s="18">
        <v>38</v>
      </c>
      <c r="E32" s="18">
        <v>205409</v>
      </c>
      <c r="F32" s="18">
        <v>18</v>
      </c>
      <c r="H32" s="18">
        <v>694144</v>
      </c>
      <c r="I32" s="18">
        <v>69</v>
      </c>
      <c r="K32" s="18">
        <v>757532</v>
      </c>
      <c r="L32" s="18">
        <v>124</v>
      </c>
      <c r="N32" s="18">
        <v>464</v>
      </c>
      <c r="O32" s="18">
        <v>3</v>
      </c>
      <c r="Q32" s="18">
        <v>103290</v>
      </c>
      <c r="R32" s="18">
        <v>4</v>
      </c>
      <c r="T32" s="18">
        <v>12772234</v>
      </c>
      <c r="U32" s="18">
        <v>16</v>
      </c>
      <c r="W32" s="18">
        <v>10062958</v>
      </c>
      <c r="X32" s="18">
        <v>296</v>
      </c>
      <c r="Z32" s="18">
        <v>204171</v>
      </c>
      <c r="AA32" s="18">
        <v>76</v>
      </c>
      <c r="AC32" s="18">
        <v>339783</v>
      </c>
      <c r="AD32" s="18">
        <v>53</v>
      </c>
      <c r="AF32" s="18">
        <v>4255104</v>
      </c>
      <c r="AG32" s="18">
        <v>24</v>
      </c>
      <c r="AH32" s="18">
        <v>851021</v>
      </c>
      <c r="AI32" s="18">
        <v>32477</v>
      </c>
      <c r="AJ32" s="18">
        <v>14</v>
      </c>
      <c r="AL32" s="18">
        <v>2107588</v>
      </c>
      <c r="AM32" s="18">
        <v>208</v>
      </c>
      <c r="AO32" s="18">
        <v>0</v>
      </c>
      <c r="AP32" s="18">
        <v>0</v>
      </c>
      <c r="AR32" s="18">
        <v>0</v>
      </c>
      <c r="AS32" s="18">
        <v>0</v>
      </c>
      <c r="AU32" s="18">
        <v>0</v>
      </c>
      <c r="AV32" s="18">
        <v>0</v>
      </c>
      <c r="AX32" s="18">
        <v>10794</v>
      </c>
      <c r="AY32" s="18">
        <v>6</v>
      </c>
      <c r="BA32" s="18">
        <v>2193249</v>
      </c>
      <c r="BB32" s="18">
        <v>5</v>
      </c>
      <c r="BD32" s="18">
        <v>20201176</v>
      </c>
      <c r="BE32" s="18">
        <v>1</v>
      </c>
      <c r="BG32" s="18">
        <v>530446625</v>
      </c>
      <c r="BH32" s="18">
        <v>30164</v>
      </c>
      <c r="BJ32" s="18">
        <v>30254401</v>
      </c>
      <c r="BK32" s="18">
        <v>73</v>
      </c>
      <c r="BM32" s="18">
        <v>0</v>
      </c>
      <c r="BN32" s="18">
        <v>0</v>
      </c>
      <c r="BO32" s="18">
        <v>0</v>
      </c>
      <c r="BP32" s="18">
        <v>43737</v>
      </c>
      <c r="BQ32" s="18">
        <v>8</v>
      </c>
      <c r="BR32" s="18">
        <v>8748</v>
      </c>
      <c r="BS32" s="18">
        <v>7078</v>
      </c>
      <c r="BT32" s="18">
        <v>3</v>
      </c>
      <c r="BU32" s="18">
        <v>1415</v>
      </c>
      <c r="BV32" s="18">
        <v>119910</v>
      </c>
      <c r="BW32" s="18">
        <v>3</v>
      </c>
      <c r="BX32" s="18">
        <v>23983</v>
      </c>
      <c r="BY32" s="18">
        <v>10782</v>
      </c>
      <c r="BZ32" s="18">
        <v>2</v>
      </c>
      <c r="CA32" s="18">
        <v>2156</v>
      </c>
      <c r="CB32" s="18">
        <v>10002</v>
      </c>
      <c r="CC32" s="18">
        <v>3</v>
      </c>
      <c r="CD32" s="18">
        <v>2000</v>
      </c>
    </row>
    <row r="33" spans="1:82" x14ac:dyDescent="0.2">
      <c r="A33" s="18" t="s">
        <v>244</v>
      </c>
      <c r="B33" s="18">
        <v>0</v>
      </c>
      <c r="C33" s="18">
        <v>0</v>
      </c>
      <c r="E33" s="18">
        <v>0</v>
      </c>
      <c r="F33" s="18">
        <v>0</v>
      </c>
      <c r="H33" s="18">
        <v>0</v>
      </c>
      <c r="I33" s="18">
        <v>0</v>
      </c>
      <c r="K33" s="18">
        <v>349</v>
      </c>
      <c r="L33" s="18">
        <v>2</v>
      </c>
      <c r="N33" s="18">
        <v>0</v>
      </c>
      <c r="O33" s="18">
        <v>0</v>
      </c>
      <c r="Q33" s="18">
        <v>0</v>
      </c>
      <c r="R33" s="18">
        <v>0</v>
      </c>
      <c r="T33" s="18">
        <v>0</v>
      </c>
      <c r="U33" s="18">
        <v>0</v>
      </c>
      <c r="W33" s="18">
        <v>224</v>
      </c>
      <c r="X33" s="18">
        <v>2</v>
      </c>
      <c r="Z33" s="18">
        <v>0</v>
      </c>
      <c r="AA33" s="18">
        <v>0</v>
      </c>
      <c r="AC33" s="18">
        <v>769</v>
      </c>
      <c r="AD33" s="18">
        <v>1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L33" s="18">
        <v>1196</v>
      </c>
      <c r="AM33" s="18">
        <v>4</v>
      </c>
      <c r="AO33" s="18">
        <v>0</v>
      </c>
      <c r="AP33" s="18">
        <v>0</v>
      </c>
      <c r="AR33" s="18">
        <v>0</v>
      </c>
      <c r="AS33" s="18">
        <v>0</v>
      </c>
      <c r="AU33" s="18">
        <v>0</v>
      </c>
      <c r="AV33" s="18">
        <v>0</v>
      </c>
      <c r="AX33" s="18">
        <v>0</v>
      </c>
      <c r="AY33" s="18">
        <v>0</v>
      </c>
      <c r="BA33" s="18">
        <v>0</v>
      </c>
      <c r="BB33" s="18">
        <v>0</v>
      </c>
      <c r="BD33" s="18">
        <v>0</v>
      </c>
      <c r="BE33" s="18">
        <v>0</v>
      </c>
      <c r="BG33" s="18">
        <v>784863</v>
      </c>
      <c r="BH33" s="18">
        <v>65</v>
      </c>
      <c r="BJ33" s="18">
        <v>0</v>
      </c>
      <c r="BK33" s="18">
        <v>0</v>
      </c>
      <c r="BM33" s="18">
        <v>0</v>
      </c>
      <c r="BN33" s="18">
        <v>0</v>
      </c>
      <c r="BO33" s="18">
        <v>0</v>
      </c>
      <c r="BP33" s="18">
        <v>0</v>
      </c>
      <c r="BQ33" s="18">
        <v>0</v>
      </c>
      <c r="BR33" s="18">
        <v>0</v>
      </c>
      <c r="BS33" s="18">
        <v>0</v>
      </c>
      <c r="BT33" s="18">
        <v>0</v>
      </c>
      <c r="BU33" s="18">
        <v>0</v>
      </c>
      <c r="BV33" s="18">
        <v>0</v>
      </c>
      <c r="BW33" s="18">
        <v>0</v>
      </c>
      <c r="BX33" s="18">
        <v>0</v>
      </c>
      <c r="BY33" s="18">
        <v>0</v>
      </c>
      <c r="BZ33" s="18">
        <v>0</v>
      </c>
      <c r="CA33" s="18">
        <v>0</v>
      </c>
      <c r="CB33" s="18">
        <v>0</v>
      </c>
      <c r="CC33" s="18">
        <v>0</v>
      </c>
      <c r="CD33" s="18">
        <v>0</v>
      </c>
    </row>
    <row r="34" spans="1:82" x14ac:dyDescent="0.2">
      <c r="A34" s="18" t="s">
        <v>245</v>
      </c>
      <c r="B34" s="18">
        <v>26928</v>
      </c>
      <c r="C34" s="18">
        <v>9</v>
      </c>
      <c r="E34" s="18">
        <v>34692</v>
      </c>
      <c r="F34" s="18">
        <v>3</v>
      </c>
      <c r="H34" s="18">
        <v>9619</v>
      </c>
      <c r="I34" s="18">
        <v>12</v>
      </c>
      <c r="K34" s="18">
        <v>25835</v>
      </c>
      <c r="L34" s="18">
        <v>18</v>
      </c>
      <c r="N34" s="18">
        <v>54</v>
      </c>
      <c r="O34" s="18">
        <v>1</v>
      </c>
      <c r="Q34" s="18">
        <v>0</v>
      </c>
      <c r="R34" s="18">
        <v>0</v>
      </c>
      <c r="T34" s="18">
        <v>88482</v>
      </c>
      <c r="U34" s="18">
        <v>3</v>
      </c>
      <c r="W34" s="18">
        <v>115586</v>
      </c>
      <c r="X34" s="18">
        <v>11</v>
      </c>
      <c r="Z34" s="18">
        <v>4477</v>
      </c>
      <c r="AA34" s="18">
        <v>10</v>
      </c>
      <c r="AC34" s="18">
        <v>2047</v>
      </c>
      <c r="AD34" s="18">
        <v>4</v>
      </c>
      <c r="AF34" s="18">
        <v>28166</v>
      </c>
      <c r="AG34" s="18">
        <v>5</v>
      </c>
      <c r="AH34" s="18">
        <v>5634</v>
      </c>
      <c r="AI34" s="18">
        <v>1300</v>
      </c>
      <c r="AJ34" s="18">
        <v>2</v>
      </c>
      <c r="AL34" s="18">
        <v>87963</v>
      </c>
      <c r="AM34" s="18">
        <v>25</v>
      </c>
      <c r="AO34" s="18">
        <v>0</v>
      </c>
      <c r="AP34" s="18">
        <v>0</v>
      </c>
      <c r="AR34" s="18">
        <v>0</v>
      </c>
      <c r="AS34" s="18">
        <v>0</v>
      </c>
      <c r="AU34" s="18">
        <v>0</v>
      </c>
      <c r="AV34" s="18">
        <v>0</v>
      </c>
      <c r="AX34" s="18">
        <v>0</v>
      </c>
      <c r="AY34" s="18">
        <v>0</v>
      </c>
      <c r="BA34" s="18">
        <v>0</v>
      </c>
      <c r="BB34" s="18">
        <v>0</v>
      </c>
      <c r="BD34" s="18">
        <v>0</v>
      </c>
      <c r="BE34" s="18">
        <v>0</v>
      </c>
      <c r="BG34" s="18">
        <v>40699262</v>
      </c>
      <c r="BH34" s="18">
        <v>4648</v>
      </c>
      <c r="BJ34" s="18">
        <v>581818</v>
      </c>
      <c r="BK34" s="18">
        <v>17</v>
      </c>
      <c r="BM34" s="18">
        <v>0</v>
      </c>
      <c r="BN34" s="18">
        <v>0</v>
      </c>
      <c r="BO34" s="18">
        <v>0</v>
      </c>
      <c r="BP34" s="18">
        <v>0</v>
      </c>
      <c r="BQ34" s="18">
        <v>0</v>
      </c>
      <c r="BR34" s="18">
        <v>0</v>
      </c>
      <c r="BS34" s="18">
        <v>5000</v>
      </c>
      <c r="BT34" s="18">
        <v>1</v>
      </c>
      <c r="BU34" s="18">
        <v>1000</v>
      </c>
      <c r="BV34" s="18">
        <v>0</v>
      </c>
      <c r="BW34" s="18">
        <v>0</v>
      </c>
      <c r="BX34" s="18">
        <v>0</v>
      </c>
      <c r="BY34" s="18">
        <v>0</v>
      </c>
      <c r="BZ34" s="18">
        <v>0</v>
      </c>
      <c r="CA34" s="18">
        <v>0</v>
      </c>
      <c r="CB34" s="18">
        <v>0</v>
      </c>
      <c r="CC34" s="18">
        <v>0</v>
      </c>
      <c r="CD34" s="18">
        <v>0</v>
      </c>
    </row>
    <row r="35" spans="1:82" x14ac:dyDescent="0.2">
      <c r="A35" s="18" t="s">
        <v>246</v>
      </c>
      <c r="B35" s="18">
        <v>0</v>
      </c>
      <c r="C35" s="18">
        <v>0</v>
      </c>
      <c r="E35" s="18">
        <v>0</v>
      </c>
      <c r="F35" s="18">
        <v>0</v>
      </c>
      <c r="H35" s="18">
        <v>0</v>
      </c>
      <c r="I35" s="18">
        <v>0</v>
      </c>
      <c r="K35" s="18">
        <v>0</v>
      </c>
      <c r="L35" s="18">
        <v>0</v>
      </c>
      <c r="N35" s="18">
        <v>0</v>
      </c>
      <c r="O35" s="18">
        <v>0</v>
      </c>
      <c r="Q35" s="18">
        <v>0</v>
      </c>
      <c r="R35" s="18">
        <v>0</v>
      </c>
      <c r="T35" s="18">
        <v>0</v>
      </c>
      <c r="U35" s="18">
        <v>0</v>
      </c>
      <c r="W35" s="18">
        <v>0</v>
      </c>
      <c r="X35" s="18">
        <v>0</v>
      </c>
      <c r="Z35" s="18">
        <v>0</v>
      </c>
      <c r="AA35" s="18">
        <v>0</v>
      </c>
      <c r="AC35" s="18">
        <v>0</v>
      </c>
      <c r="AD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L35" s="18">
        <v>0</v>
      </c>
      <c r="AM35" s="18">
        <v>0</v>
      </c>
      <c r="AO35" s="18">
        <v>0</v>
      </c>
      <c r="AP35" s="18">
        <v>0</v>
      </c>
      <c r="AR35" s="18">
        <v>0</v>
      </c>
      <c r="AS35" s="18">
        <v>0</v>
      </c>
      <c r="AU35" s="18">
        <v>0</v>
      </c>
      <c r="AV35" s="18">
        <v>0</v>
      </c>
      <c r="AX35" s="18">
        <v>0</v>
      </c>
      <c r="AY35" s="18">
        <v>0</v>
      </c>
      <c r="BA35" s="18">
        <v>0</v>
      </c>
      <c r="BB35" s="18">
        <v>0</v>
      </c>
      <c r="BD35" s="18">
        <v>0</v>
      </c>
      <c r="BE35" s="18">
        <v>0</v>
      </c>
      <c r="BG35" s="18">
        <v>3429164</v>
      </c>
      <c r="BH35" s="18">
        <v>639</v>
      </c>
      <c r="BJ35" s="18">
        <v>0</v>
      </c>
      <c r="BK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0</v>
      </c>
      <c r="BY35" s="18">
        <v>0</v>
      </c>
      <c r="BZ35" s="18">
        <v>0</v>
      </c>
      <c r="CA35" s="18">
        <v>0</v>
      </c>
      <c r="CB35" s="18">
        <v>0</v>
      </c>
      <c r="CC35" s="18">
        <v>0</v>
      </c>
      <c r="CD35" s="18">
        <v>0</v>
      </c>
    </row>
    <row r="36" spans="1:82" x14ac:dyDescent="0.2">
      <c r="A36" s="18" t="s">
        <v>247</v>
      </c>
      <c r="B36" s="18">
        <v>0</v>
      </c>
      <c r="C36" s="18">
        <v>0</v>
      </c>
      <c r="E36" s="18">
        <v>0</v>
      </c>
      <c r="F36" s="18">
        <v>0</v>
      </c>
      <c r="H36" s="18">
        <v>0</v>
      </c>
      <c r="I36" s="18">
        <v>0</v>
      </c>
      <c r="K36" s="18">
        <v>0</v>
      </c>
      <c r="L36" s="18">
        <v>0</v>
      </c>
      <c r="N36" s="18">
        <v>0</v>
      </c>
      <c r="O36" s="18">
        <v>0</v>
      </c>
      <c r="Q36" s="18">
        <v>0</v>
      </c>
      <c r="R36" s="18">
        <v>0</v>
      </c>
      <c r="T36" s="18">
        <v>0</v>
      </c>
      <c r="U36" s="18">
        <v>0</v>
      </c>
      <c r="W36" s="18">
        <v>0</v>
      </c>
      <c r="X36" s="18">
        <v>0</v>
      </c>
      <c r="Z36" s="18">
        <v>0</v>
      </c>
      <c r="AA36" s="18">
        <v>0</v>
      </c>
      <c r="AC36" s="18">
        <v>0</v>
      </c>
      <c r="AD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L36" s="18">
        <v>0</v>
      </c>
      <c r="AM36" s="18">
        <v>0</v>
      </c>
      <c r="AO36" s="18">
        <v>0</v>
      </c>
      <c r="AP36" s="18">
        <v>0</v>
      </c>
      <c r="AR36" s="18">
        <v>0</v>
      </c>
      <c r="AS36" s="18">
        <v>0</v>
      </c>
      <c r="AU36" s="18">
        <v>0</v>
      </c>
      <c r="AV36" s="18">
        <v>0</v>
      </c>
      <c r="AX36" s="18">
        <v>0</v>
      </c>
      <c r="AY36" s="18">
        <v>0</v>
      </c>
      <c r="BA36" s="18">
        <v>0</v>
      </c>
      <c r="BB36" s="18">
        <v>0</v>
      </c>
      <c r="BD36" s="18">
        <v>0</v>
      </c>
      <c r="BE36" s="18">
        <v>0</v>
      </c>
      <c r="BG36" s="18">
        <v>387308</v>
      </c>
      <c r="BH36" s="18">
        <v>52</v>
      </c>
      <c r="BJ36" s="18">
        <v>0</v>
      </c>
      <c r="BK36" s="18">
        <v>0</v>
      </c>
      <c r="BM36" s="18">
        <v>0</v>
      </c>
      <c r="BN36" s="18">
        <v>0</v>
      </c>
      <c r="BO36" s="18">
        <v>0</v>
      </c>
      <c r="BP36" s="18">
        <v>0</v>
      </c>
      <c r="BQ36" s="18">
        <v>0</v>
      </c>
      <c r="BR36" s="18">
        <v>0</v>
      </c>
      <c r="BS36" s="18">
        <v>0</v>
      </c>
      <c r="BT36" s="18">
        <v>0</v>
      </c>
      <c r="BU36" s="18">
        <v>0</v>
      </c>
      <c r="BV36" s="18">
        <v>0</v>
      </c>
      <c r="BW36" s="18">
        <v>0</v>
      </c>
      <c r="BX36" s="18">
        <v>0</v>
      </c>
      <c r="BY36" s="18">
        <v>0</v>
      </c>
      <c r="BZ36" s="18">
        <v>0</v>
      </c>
      <c r="CA36" s="18">
        <v>0</v>
      </c>
      <c r="CB36" s="18">
        <v>0</v>
      </c>
      <c r="CC36" s="18">
        <v>0</v>
      </c>
      <c r="CD36" s="18">
        <v>0</v>
      </c>
    </row>
    <row r="37" spans="1:82" x14ac:dyDescent="0.2">
      <c r="A37" s="18" t="s">
        <v>248</v>
      </c>
      <c r="B37" s="18">
        <v>0</v>
      </c>
      <c r="C37" s="18">
        <v>0</v>
      </c>
      <c r="E37" s="18">
        <v>0</v>
      </c>
      <c r="F37" s="18">
        <v>0</v>
      </c>
      <c r="H37" s="18">
        <v>0</v>
      </c>
      <c r="I37" s="18">
        <v>0</v>
      </c>
      <c r="K37" s="18">
        <v>125</v>
      </c>
      <c r="L37" s="18">
        <v>1</v>
      </c>
      <c r="N37" s="18">
        <v>0</v>
      </c>
      <c r="O37" s="18">
        <v>0</v>
      </c>
      <c r="Q37" s="18">
        <v>0</v>
      </c>
      <c r="R37" s="18">
        <v>0</v>
      </c>
      <c r="T37" s="18">
        <v>0</v>
      </c>
      <c r="U37" s="18">
        <v>0</v>
      </c>
      <c r="W37" s="18">
        <v>0</v>
      </c>
      <c r="X37" s="18">
        <v>0</v>
      </c>
      <c r="Z37" s="18">
        <v>0</v>
      </c>
      <c r="AA37" s="18">
        <v>0</v>
      </c>
      <c r="AC37" s="18">
        <v>0</v>
      </c>
      <c r="AD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L37" s="18">
        <v>538</v>
      </c>
      <c r="AM37" s="18">
        <v>1</v>
      </c>
      <c r="AO37" s="18">
        <v>0</v>
      </c>
      <c r="AP37" s="18">
        <v>0</v>
      </c>
      <c r="AR37" s="18">
        <v>0</v>
      </c>
      <c r="AS37" s="18">
        <v>0</v>
      </c>
      <c r="AU37" s="18">
        <v>0</v>
      </c>
      <c r="AV37" s="18">
        <v>0</v>
      </c>
      <c r="AX37" s="18">
        <v>0</v>
      </c>
      <c r="AY37" s="18">
        <v>0</v>
      </c>
      <c r="BA37" s="18">
        <v>0</v>
      </c>
      <c r="BB37" s="18">
        <v>0</v>
      </c>
      <c r="BD37" s="18">
        <v>0</v>
      </c>
      <c r="BE37" s="18">
        <v>0</v>
      </c>
      <c r="BG37" s="18">
        <v>1652988</v>
      </c>
      <c r="BH37" s="18">
        <v>351</v>
      </c>
      <c r="BJ37" s="18">
        <v>0</v>
      </c>
      <c r="BK37" s="18">
        <v>0</v>
      </c>
      <c r="BM37" s="18">
        <v>0</v>
      </c>
      <c r="BN37" s="18">
        <v>0</v>
      </c>
      <c r="BO37" s="18">
        <v>0</v>
      </c>
      <c r="BP37" s="18">
        <v>0</v>
      </c>
      <c r="BQ37" s="18">
        <v>0</v>
      </c>
      <c r="BR37" s="18">
        <v>0</v>
      </c>
      <c r="BS37" s="18">
        <v>0</v>
      </c>
      <c r="BT37" s="18">
        <v>0</v>
      </c>
      <c r="BU37" s="18">
        <v>0</v>
      </c>
      <c r="BV37" s="18">
        <v>0</v>
      </c>
      <c r="BW37" s="18">
        <v>0</v>
      </c>
      <c r="BX37" s="18">
        <v>0</v>
      </c>
      <c r="BY37" s="18">
        <v>0</v>
      </c>
      <c r="BZ37" s="18">
        <v>0</v>
      </c>
      <c r="CA37" s="18">
        <v>0</v>
      </c>
      <c r="CB37" s="18">
        <v>0</v>
      </c>
      <c r="CC37" s="18">
        <v>0</v>
      </c>
      <c r="CD37" s="18">
        <v>0</v>
      </c>
    </row>
    <row r="38" spans="1:82" x14ac:dyDescent="0.2">
      <c r="A38" s="18" t="s">
        <v>249</v>
      </c>
      <c r="B38" s="18">
        <v>3249</v>
      </c>
      <c r="C38" s="18">
        <v>1</v>
      </c>
      <c r="E38" s="18">
        <v>34328</v>
      </c>
      <c r="F38" s="18">
        <v>2</v>
      </c>
      <c r="H38" s="18">
        <v>0</v>
      </c>
      <c r="I38" s="18">
        <v>0</v>
      </c>
      <c r="K38" s="18">
        <v>1925</v>
      </c>
      <c r="L38" s="18">
        <v>2</v>
      </c>
      <c r="N38" s="18">
        <v>0</v>
      </c>
      <c r="O38" s="18">
        <v>0</v>
      </c>
      <c r="Q38" s="18">
        <v>0</v>
      </c>
      <c r="R38" s="18">
        <v>0</v>
      </c>
      <c r="T38" s="18">
        <v>0</v>
      </c>
      <c r="U38" s="18">
        <v>0</v>
      </c>
      <c r="W38" s="18">
        <v>2134</v>
      </c>
      <c r="X38" s="18">
        <v>1</v>
      </c>
      <c r="Z38" s="18">
        <v>0</v>
      </c>
      <c r="AA38" s="18">
        <v>0</v>
      </c>
      <c r="AC38" s="18">
        <v>0</v>
      </c>
      <c r="AD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L38" s="18">
        <v>1260</v>
      </c>
      <c r="AM38" s="18">
        <v>1</v>
      </c>
      <c r="AO38" s="18">
        <v>0</v>
      </c>
      <c r="AP38" s="18">
        <v>0</v>
      </c>
      <c r="AR38" s="18">
        <v>0</v>
      </c>
      <c r="AS38" s="18">
        <v>0</v>
      </c>
      <c r="AU38" s="18">
        <v>0</v>
      </c>
      <c r="AV38" s="18">
        <v>0</v>
      </c>
      <c r="AX38" s="18">
        <v>0</v>
      </c>
      <c r="AY38" s="18">
        <v>0</v>
      </c>
      <c r="BA38" s="18">
        <v>0</v>
      </c>
      <c r="BB38" s="18">
        <v>0</v>
      </c>
      <c r="BD38" s="18">
        <v>0</v>
      </c>
      <c r="BE38" s="18">
        <v>0</v>
      </c>
      <c r="BG38" s="18">
        <v>2147725</v>
      </c>
      <c r="BH38" s="18">
        <v>233</v>
      </c>
      <c r="BJ38" s="18">
        <v>0</v>
      </c>
      <c r="BK38" s="18">
        <v>0</v>
      </c>
      <c r="BM38" s="18">
        <v>0</v>
      </c>
      <c r="BN38" s="18">
        <v>0</v>
      </c>
      <c r="BO38" s="18">
        <v>0</v>
      </c>
      <c r="BP38" s="18">
        <v>0</v>
      </c>
      <c r="BQ38" s="18">
        <v>0</v>
      </c>
      <c r="BR38" s="18">
        <v>0</v>
      </c>
      <c r="BS38" s="18">
        <v>0</v>
      </c>
      <c r="BT38" s="18">
        <v>0</v>
      </c>
      <c r="BU38" s="18">
        <v>0</v>
      </c>
      <c r="BV38" s="18">
        <v>0</v>
      </c>
      <c r="BW38" s="18">
        <v>0</v>
      </c>
      <c r="BX38" s="18">
        <v>0</v>
      </c>
      <c r="BY38" s="18">
        <v>0</v>
      </c>
      <c r="BZ38" s="18">
        <v>0</v>
      </c>
      <c r="CA38" s="18">
        <v>0</v>
      </c>
      <c r="CB38" s="18">
        <v>0</v>
      </c>
      <c r="CC38" s="18">
        <v>0</v>
      </c>
      <c r="CD38" s="18">
        <v>0</v>
      </c>
    </row>
    <row r="39" spans="1:82" x14ac:dyDescent="0.2">
      <c r="A39" s="18" t="s">
        <v>250</v>
      </c>
      <c r="B39" s="18">
        <v>0</v>
      </c>
      <c r="C39" s="18">
        <v>0</v>
      </c>
      <c r="E39" s="18">
        <v>0</v>
      </c>
      <c r="F39" s="18">
        <v>0</v>
      </c>
      <c r="H39" s="18">
        <v>0</v>
      </c>
      <c r="I39" s="18">
        <v>0</v>
      </c>
      <c r="K39" s="18">
        <v>0</v>
      </c>
      <c r="L39" s="18">
        <v>0</v>
      </c>
      <c r="N39" s="18">
        <v>0</v>
      </c>
      <c r="O39" s="18">
        <v>0</v>
      </c>
      <c r="Q39" s="18">
        <v>0</v>
      </c>
      <c r="R39" s="18">
        <v>0</v>
      </c>
      <c r="T39" s="18">
        <v>0</v>
      </c>
      <c r="U39" s="18">
        <v>0</v>
      </c>
      <c r="W39" s="18">
        <v>0</v>
      </c>
      <c r="X39" s="18">
        <v>0</v>
      </c>
      <c r="Z39" s="18">
        <v>0</v>
      </c>
      <c r="AA39" s="18">
        <v>0</v>
      </c>
      <c r="AC39" s="18">
        <v>0</v>
      </c>
      <c r="AD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L39" s="18">
        <v>0</v>
      </c>
      <c r="AM39" s="18">
        <v>0</v>
      </c>
      <c r="AO39" s="18">
        <v>0</v>
      </c>
      <c r="AP39" s="18">
        <v>0</v>
      </c>
      <c r="AR39" s="18">
        <v>0</v>
      </c>
      <c r="AS39" s="18">
        <v>0</v>
      </c>
      <c r="AU39" s="18">
        <v>0</v>
      </c>
      <c r="AV39" s="18">
        <v>0</v>
      </c>
      <c r="AX39" s="18">
        <v>0</v>
      </c>
      <c r="AY39" s="18">
        <v>0</v>
      </c>
      <c r="BA39" s="18">
        <v>0</v>
      </c>
      <c r="BB39" s="18">
        <v>0</v>
      </c>
      <c r="BD39" s="18">
        <v>0</v>
      </c>
      <c r="BE39" s="18">
        <v>0</v>
      </c>
      <c r="BG39" s="18">
        <v>1464558</v>
      </c>
      <c r="BH39" s="18">
        <v>328</v>
      </c>
      <c r="BJ39" s="18">
        <v>0</v>
      </c>
      <c r="BK39" s="18">
        <v>0</v>
      </c>
      <c r="BM39" s="18">
        <v>0</v>
      </c>
      <c r="BN39" s="18">
        <v>0</v>
      </c>
      <c r="BO39" s="18">
        <v>0</v>
      </c>
      <c r="BP39" s="18">
        <v>0</v>
      </c>
      <c r="BQ39" s="18">
        <v>0</v>
      </c>
      <c r="BR39" s="18">
        <v>0</v>
      </c>
      <c r="BS39" s="18">
        <v>0</v>
      </c>
      <c r="BT39" s="18">
        <v>0</v>
      </c>
      <c r="BU39" s="18">
        <v>0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0</v>
      </c>
      <c r="CB39" s="18">
        <v>0</v>
      </c>
      <c r="CC39" s="18">
        <v>0</v>
      </c>
      <c r="CD39" s="18">
        <v>0</v>
      </c>
    </row>
    <row r="40" spans="1:82" x14ac:dyDescent="0.2">
      <c r="A40" s="18" t="s">
        <v>251</v>
      </c>
      <c r="B40" s="18">
        <v>0</v>
      </c>
      <c r="C40" s="18">
        <v>0</v>
      </c>
      <c r="E40" s="18">
        <v>0</v>
      </c>
      <c r="F40" s="18">
        <v>0</v>
      </c>
      <c r="H40" s="18">
        <v>0</v>
      </c>
      <c r="I40" s="18">
        <v>0</v>
      </c>
      <c r="K40" s="18">
        <v>0</v>
      </c>
      <c r="L40" s="18">
        <v>0</v>
      </c>
      <c r="N40" s="18">
        <v>0</v>
      </c>
      <c r="O40" s="18">
        <v>0</v>
      </c>
      <c r="Q40" s="18">
        <v>0</v>
      </c>
      <c r="R40" s="18">
        <v>0</v>
      </c>
      <c r="T40" s="18">
        <v>0</v>
      </c>
      <c r="U40" s="18">
        <v>0</v>
      </c>
      <c r="W40" s="18">
        <v>0</v>
      </c>
      <c r="X40" s="18">
        <v>0</v>
      </c>
      <c r="Z40" s="18">
        <v>0</v>
      </c>
      <c r="AA40" s="18">
        <v>0</v>
      </c>
      <c r="AC40" s="18">
        <v>0</v>
      </c>
      <c r="AD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L40" s="18">
        <v>0</v>
      </c>
      <c r="AM40" s="18">
        <v>0</v>
      </c>
      <c r="AO40" s="18">
        <v>0</v>
      </c>
      <c r="AP40" s="18">
        <v>0</v>
      </c>
      <c r="AR40" s="18">
        <v>0</v>
      </c>
      <c r="AS40" s="18">
        <v>0</v>
      </c>
      <c r="AU40" s="18">
        <v>0</v>
      </c>
      <c r="AV40" s="18">
        <v>0</v>
      </c>
      <c r="AX40" s="18">
        <v>0</v>
      </c>
      <c r="AY40" s="18">
        <v>0</v>
      </c>
      <c r="BA40" s="18">
        <v>0</v>
      </c>
      <c r="BB40" s="18">
        <v>0</v>
      </c>
      <c r="BD40" s="18">
        <v>0</v>
      </c>
      <c r="BE40" s="18">
        <v>0</v>
      </c>
      <c r="BG40" s="18">
        <v>2951623</v>
      </c>
      <c r="BH40" s="18">
        <v>223</v>
      </c>
      <c r="BJ40" s="18">
        <v>12773</v>
      </c>
      <c r="BK40" s="18">
        <v>1</v>
      </c>
      <c r="BM40" s="18">
        <v>0</v>
      </c>
      <c r="BN40" s="18">
        <v>0</v>
      </c>
      <c r="BO40" s="18">
        <v>0</v>
      </c>
      <c r="BP40" s="18">
        <v>0</v>
      </c>
      <c r="BQ40" s="18">
        <v>0</v>
      </c>
      <c r="BR40" s="18">
        <v>0</v>
      </c>
      <c r="BS40" s="18">
        <v>0</v>
      </c>
      <c r="BT40" s="18">
        <v>0</v>
      </c>
      <c r="BU40" s="18">
        <v>0</v>
      </c>
      <c r="BV40" s="18">
        <v>0</v>
      </c>
      <c r="BW40" s="18">
        <v>0</v>
      </c>
      <c r="BX40" s="18">
        <v>0</v>
      </c>
      <c r="BY40" s="18">
        <v>0</v>
      </c>
      <c r="BZ40" s="18">
        <v>0</v>
      </c>
      <c r="CA40" s="18">
        <v>0</v>
      </c>
      <c r="CB40" s="18">
        <v>0</v>
      </c>
      <c r="CC40" s="18">
        <v>0</v>
      </c>
      <c r="CD40" s="18">
        <v>0</v>
      </c>
    </row>
    <row r="41" spans="1:82" x14ac:dyDescent="0.2">
      <c r="A41" s="18" t="s">
        <v>252</v>
      </c>
      <c r="B41" s="18">
        <v>23679</v>
      </c>
      <c r="C41" s="18">
        <v>8</v>
      </c>
      <c r="E41" s="18">
        <v>364</v>
      </c>
      <c r="F41" s="18">
        <v>1</v>
      </c>
      <c r="H41" s="18">
        <v>9619</v>
      </c>
      <c r="I41" s="18">
        <v>12</v>
      </c>
      <c r="K41" s="18">
        <v>23785</v>
      </c>
      <c r="L41" s="18">
        <v>15</v>
      </c>
      <c r="N41" s="18">
        <v>54</v>
      </c>
      <c r="O41" s="18">
        <v>1</v>
      </c>
      <c r="Q41" s="18">
        <v>0</v>
      </c>
      <c r="R41" s="18">
        <v>0</v>
      </c>
      <c r="T41" s="18">
        <v>88482</v>
      </c>
      <c r="U41" s="18">
        <v>3</v>
      </c>
      <c r="W41" s="18">
        <v>113452</v>
      </c>
      <c r="X41" s="18">
        <v>10</v>
      </c>
      <c r="Z41" s="18">
        <v>4477</v>
      </c>
      <c r="AA41" s="18">
        <v>10</v>
      </c>
      <c r="AC41" s="18">
        <v>2047</v>
      </c>
      <c r="AD41" s="18">
        <v>4</v>
      </c>
      <c r="AF41" s="18">
        <v>28166</v>
      </c>
      <c r="AG41" s="18">
        <v>5</v>
      </c>
      <c r="AH41" s="18">
        <v>5634</v>
      </c>
      <c r="AI41" s="18">
        <v>1300</v>
      </c>
      <c r="AJ41" s="18">
        <v>2</v>
      </c>
      <c r="AL41" s="18">
        <v>86165</v>
      </c>
      <c r="AM41" s="18">
        <v>23</v>
      </c>
      <c r="AO41" s="18">
        <v>0</v>
      </c>
      <c r="AP41" s="18">
        <v>0</v>
      </c>
      <c r="AR41" s="18">
        <v>0</v>
      </c>
      <c r="AS41" s="18">
        <v>0</v>
      </c>
      <c r="AU41" s="18">
        <v>0</v>
      </c>
      <c r="AV41" s="18">
        <v>0</v>
      </c>
      <c r="AX41" s="18">
        <v>0</v>
      </c>
      <c r="AY41" s="18">
        <v>0</v>
      </c>
      <c r="BA41" s="18">
        <v>0</v>
      </c>
      <c r="BB41" s="18">
        <v>0</v>
      </c>
      <c r="BD41" s="18">
        <v>0</v>
      </c>
      <c r="BE41" s="18">
        <v>0</v>
      </c>
      <c r="BG41" s="18">
        <v>28665896</v>
      </c>
      <c r="BH41" s="18">
        <v>2822</v>
      </c>
      <c r="BJ41" s="18">
        <v>569045</v>
      </c>
      <c r="BK41" s="18">
        <v>16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5000</v>
      </c>
      <c r="BT41" s="18">
        <v>1</v>
      </c>
      <c r="BU41" s="18">
        <v>1000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</row>
    <row r="42" spans="1:82" x14ac:dyDescent="0.2">
      <c r="A42" s="18" t="s">
        <v>253</v>
      </c>
      <c r="B42" s="18">
        <v>609597</v>
      </c>
      <c r="C42" s="18">
        <v>33</v>
      </c>
      <c r="E42" s="18">
        <v>69926</v>
      </c>
      <c r="F42" s="18">
        <v>19</v>
      </c>
      <c r="H42" s="18">
        <v>125521</v>
      </c>
      <c r="I42" s="18">
        <v>59</v>
      </c>
      <c r="K42" s="18">
        <v>110535</v>
      </c>
      <c r="L42" s="18">
        <v>99</v>
      </c>
      <c r="N42" s="18">
        <v>633</v>
      </c>
      <c r="O42" s="18">
        <v>2</v>
      </c>
      <c r="Q42" s="18">
        <v>10045</v>
      </c>
      <c r="R42" s="18">
        <v>3</v>
      </c>
      <c r="T42" s="18">
        <v>128109</v>
      </c>
      <c r="U42" s="18">
        <v>19</v>
      </c>
      <c r="W42" s="18">
        <v>406788</v>
      </c>
      <c r="X42" s="18">
        <v>87</v>
      </c>
      <c r="Z42" s="18">
        <v>24596</v>
      </c>
      <c r="AA42" s="18">
        <v>42</v>
      </c>
      <c r="AC42" s="18">
        <v>13856</v>
      </c>
      <c r="AD42" s="18">
        <v>22</v>
      </c>
      <c r="AF42" s="18">
        <v>13465</v>
      </c>
      <c r="AG42" s="18">
        <v>12</v>
      </c>
      <c r="AH42" s="18">
        <v>2692</v>
      </c>
      <c r="AI42" s="18">
        <v>7415</v>
      </c>
      <c r="AJ42" s="18">
        <v>6</v>
      </c>
      <c r="AL42" s="18">
        <v>288879</v>
      </c>
      <c r="AM42" s="18">
        <v>130</v>
      </c>
      <c r="AO42" s="18">
        <v>0</v>
      </c>
      <c r="AP42" s="18">
        <v>0</v>
      </c>
      <c r="AR42" s="18">
        <v>0</v>
      </c>
      <c r="AS42" s="18">
        <v>0</v>
      </c>
      <c r="AU42" s="18">
        <v>0</v>
      </c>
      <c r="AV42" s="18">
        <v>0</v>
      </c>
      <c r="AX42" s="18">
        <v>458</v>
      </c>
      <c r="AY42" s="18">
        <v>1</v>
      </c>
      <c r="BA42" s="18">
        <v>167932</v>
      </c>
      <c r="BB42" s="18">
        <v>5</v>
      </c>
      <c r="BD42" s="18">
        <v>0</v>
      </c>
      <c r="BE42" s="18">
        <v>0</v>
      </c>
      <c r="BG42" s="18">
        <v>201424300</v>
      </c>
      <c r="BH42" s="18">
        <v>23468</v>
      </c>
      <c r="BJ42" s="18">
        <v>2404421</v>
      </c>
      <c r="BK42" s="18">
        <v>67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4681</v>
      </c>
      <c r="BT42" s="18">
        <v>3</v>
      </c>
      <c r="BU42" s="18">
        <v>937</v>
      </c>
      <c r="BV42" s="18">
        <v>1640</v>
      </c>
      <c r="BW42" s="18">
        <v>1</v>
      </c>
      <c r="BX42" s="18">
        <v>328</v>
      </c>
      <c r="BY42" s="18">
        <v>150</v>
      </c>
      <c r="BZ42" s="18">
        <v>1</v>
      </c>
      <c r="CA42" s="18">
        <v>30</v>
      </c>
      <c r="CB42" s="18">
        <v>0</v>
      </c>
      <c r="CC42" s="18">
        <v>0</v>
      </c>
      <c r="CD42" s="18">
        <v>0</v>
      </c>
    </row>
    <row r="43" spans="1:82" x14ac:dyDescent="0.2">
      <c r="A43" s="18" t="s">
        <v>254</v>
      </c>
      <c r="B43" s="18">
        <v>0</v>
      </c>
      <c r="C43" s="18">
        <v>0</v>
      </c>
      <c r="E43" s="18">
        <v>4001</v>
      </c>
      <c r="F43" s="18">
        <v>1</v>
      </c>
      <c r="H43" s="18">
        <v>0</v>
      </c>
      <c r="I43" s="18">
        <v>0</v>
      </c>
      <c r="K43" s="18">
        <v>128</v>
      </c>
      <c r="L43" s="18">
        <v>2</v>
      </c>
      <c r="N43" s="18">
        <v>32</v>
      </c>
      <c r="O43" s="18">
        <v>1</v>
      </c>
      <c r="Q43" s="18">
        <v>0</v>
      </c>
      <c r="R43" s="18">
        <v>0</v>
      </c>
      <c r="T43" s="18">
        <v>204</v>
      </c>
      <c r="U43" s="18">
        <v>1</v>
      </c>
      <c r="W43" s="18">
        <v>2764</v>
      </c>
      <c r="X43" s="18">
        <v>2</v>
      </c>
      <c r="Z43" s="18">
        <v>0</v>
      </c>
      <c r="AA43" s="18">
        <v>0</v>
      </c>
      <c r="AC43" s="18">
        <v>0</v>
      </c>
      <c r="AD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L43" s="18">
        <v>636</v>
      </c>
      <c r="AM43" s="18">
        <v>1</v>
      </c>
      <c r="AO43" s="18">
        <v>0</v>
      </c>
      <c r="AP43" s="18">
        <v>0</v>
      </c>
      <c r="AR43" s="18">
        <v>0</v>
      </c>
      <c r="AS43" s="18">
        <v>0</v>
      </c>
      <c r="AU43" s="18">
        <v>0</v>
      </c>
      <c r="AV43" s="18">
        <v>0</v>
      </c>
      <c r="AX43" s="18">
        <v>0</v>
      </c>
      <c r="AY43" s="18">
        <v>0</v>
      </c>
      <c r="BA43" s="18">
        <v>0</v>
      </c>
      <c r="BB43" s="18">
        <v>0</v>
      </c>
      <c r="BD43" s="18">
        <v>0</v>
      </c>
      <c r="BE43" s="18">
        <v>0</v>
      </c>
      <c r="BG43" s="18">
        <v>2065127</v>
      </c>
      <c r="BH43" s="18">
        <v>387</v>
      </c>
      <c r="BJ43" s="18">
        <v>72255</v>
      </c>
      <c r="BK43" s="18">
        <v>1</v>
      </c>
      <c r="BM43" s="18">
        <v>0</v>
      </c>
      <c r="BN43" s="18">
        <v>0</v>
      </c>
      <c r="BO43" s="18">
        <v>0</v>
      </c>
      <c r="BP43" s="18">
        <v>0</v>
      </c>
      <c r="BQ43" s="18">
        <v>0</v>
      </c>
      <c r="BR43" s="18">
        <v>0</v>
      </c>
      <c r="BS43" s="18">
        <v>0</v>
      </c>
      <c r="BT43" s="18">
        <v>0</v>
      </c>
      <c r="BU43" s="18">
        <v>0</v>
      </c>
      <c r="BV43" s="18">
        <v>0</v>
      </c>
      <c r="BW43" s="18">
        <v>0</v>
      </c>
      <c r="BX43" s="18">
        <v>0</v>
      </c>
      <c r="BY43" s="18">
        <v>0</v>
      </c>
      <c r="BZ43" s="18">
        <v>0</v>
      </c>
      <c r="CA43" s="18">
        <v>0</v>
      </c>
      <c r="CB43" s="18">
        <v>0</v>
      </c>
      <c r="CC43" s="18">
        <v>0</v>
      </c>
      <c r="CD43" s="18">
        <v>0</v>
      </c>
    </row>
    <row r="44" spans="1:82" x14ac:dyDescent="0.2">
      <c r="A44" s="18" t="s">
        <v>255</v>
      </c>
      <c r="B44" s="18">
        <v>0</v>
      </c>
      <c r="C44" s="18">
        <v>0</v>
      </c>
      <c r="E44" s="18">
        <v>0</v>
      </c>
      <c r="F44" s="18">
        <v>0</v>
      </c>
      <c r="H44" s="18">
        <v>0</v>
      </c>
      <c r="I44" s="18">
        <v>0</v>
      </c>
      <c r="K44" s="18">
        <v>0</v>
      </c>
      <c r="L44" s="18">
        <v>0</v>
      </c>
      <c r="N44" s="18">
        <v>0</v>
      </c>
      <c r="O44" s="18">
        <v>0</v>
      </c>
      <c r="Q44" s="18">
        <v>0</v>
      </c>
      <c r="R44" s="18">
        <v>0</v>
      </c>
      <c r="T44" s="18">
        <v>0</v>
      </c>
      <c r="U44" s="18">
        <v>0</v>
      </c>
      <c r="W44" s="18">
        <v>253</v>
      </c>
      <c r="X44" s="18">
        <v>1</v>
      </c>
      <c r="Z44" s="18">
        <v>0</v>
      </c>
      <c r="AA44" s="18">
        <v>0</v>
      </c>
      <c r="AC44" s="18">
        <v>0</v>
      </c>
      <c r="AD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L44" s="18">
        <v>52</v>
      </c>
      <c r="AM44" s="18">
        <v>1</v>
      </c>
      <c r="AO44" s="18">
        <v>0</v>
      </c>
      <c r="AP44" s="18">
        <v>0</v>
      </c>
      <c r="AR44" s="18">
        <v>0</v>
      </c>
      <c r="AS44" s="18">
        <v>0</v>
      </c>
      <c r="AU44" s="18">
        <v>0</v>
      </c>
      <c r="AV44" s="18">
        <v>0</v>
      </c>
      <c r="AX44" s="18">
        <v>0</v>
      </c>
      <c r="AY44" s="18">
        <v>0</v>
      </c>
      <c r="BA44" s="18">
        <v>0</v>
      </c>
      <c r="BB44" s="18">
        <v>0</v>
      </c>
      <c r="BD44" s="18">
        <v>0</v>
      </c>
      <c r="BE44" s="18">
        <v>0</v>
      </c>
      <c r="BG44" s="18">
        <v>1003050</v>
      </c>
      <c r="BH44" s="18">
        <v>103</v>
      </c>
      <c r="BJ44" s="18">
        <v>0</v>
      </c>
      <c r="BK44" s="18">
        <v>0</v>
      </c>
      <c r="BM44" s="18">
        <v>0</v>
      </c>
      <c r="BN44" s="18">
        <v>0</v>
      </c>
      <c r="BO44" s="18">
        <v>0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18">
        <v>0</v>
      </c>
      <c r="BZ44" s="18">
        <v>0</v>
      </c>
      <c r="CA44" s="18">
        <v>0</v>
      </c>
      <c r="CB44" s="18">
        <v>0</v>
      </c>
      <c r="CC44" s="18">
        <v>0</v>
      </c>
      <c r="CD44" s="18">
        <v>0</v>
      </c>
    </row>
    <row r="45" spans="1:82" x14ac:dyDescent="0.2">
      <c r="A45" s="18" t="s">
        <v>256</v>
      </c>
      <c r="B45" s="18">
        <v>0</v>
      </c>
      <c r="C45" s="18">
        <v>0</v>
      </c>
      <c r="E45" s="18">
        <v>0</v>
      </c>
      <c r="F45" s="18">
        <v>0</v>
      </c>
      <c r="H45" s="18">
        <v>2569</v>
      </c>
      <c r="I45" s="18">
        <v>1</v>
      </c>
      <c r="K45" s="18">
        <v>61</v>
      </c>
      <c r="L45" s="18">
        <v>1</v>
      </c>
      <c r="N45" s="18">
        <v>0</v>
      </c>
      <c r="O45" s="18">
        <v>0</v>
      </c>
      <c r="Q45" s="18">
        <v>0</v>
      </c>
      <c r="R45" s="18">
        <v>0</v>
      </c>
      <c r="T45" s="18">
        <v>0</v>
      </c>
      <c r="U45" s="18">
        <v>0</v>
      </c>
      <c r="W45" s="18">
        <v>17</v>
      </c>
      <c r="X45" s="18">
        <v>1</v>
      </c>
      <c r="Z45" s="18">
        <v>0</v>
      </c>
      <c r="AA45" s="18">
        <v>0</v>
      </c>
      <c r="AC45" s="18">
        <v>0</v>
      </c>
      <c r="AD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L45" s="18">
        <v>560</v>
      </c>
      <c r="AM45" s="18">
        <v>1</v>
      </c>
      <c r="AO45" s="18">
        <v>0</v>
      </c>
      <c r="AP45" s="18">
        <v>0</v>
      </c>
      <c r="AR45" s="18">
        <v>0</v>
      </c>
      <c r="AS45" s="18">
        <v>0</v>
      </c>
      <c r="AU45" s="18">
        <v>0</v>
      </c>
      <c r="AV45" s="18">
        <v>0</v>
      </c>
      <c r="AX45" s="18">
        <v>0</v>
      </c>
      <c r="AY45" s="18">
        <v>0</v>
      </c>
      <c r="BA45" s="18">
        <v>0</v>
      </c>
      <c r="BB45" s="18">
        <v>0</v>
      </c>
      <c r="BD45" s="18">
        <v>0</v>
      </c>
      <c r="BE45" s="18">
        <v>0</v>
      </c>
      <c r="BG45" s="18">
        <v>17016069</v>
      </c>
      <c r="BH45" s="18">
        <v>2297</v>
      </c>
      <c r="BJ45" s="18">
        <v>215558</v>
      </c>
      <c r="BK45" s="18">
        <v>8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0</v>
      </c>
      <c r="CB45" s="18">
        <v>0</v>
      </c>
      <c r="CC45" s="18">
        <v>0</v>
      </c>
      <c r="CD45" s="18">
        <v>0</v>
      </c>
    </row>
    <row r="46" spans="1:82" x14ac:dyDescent="0.2">
      <c r="A46" s="18" t="s">
        <v>257</v>
      </c>
      <c r="B46" s="18">
        <v>534283</v>
      </c>
      <c r="C46" s="18">
        <v>11</v>
      </c>
      <c r="E46" s="18">
        <v>7817</v>
      </c>
      <c r="F46" s="18">
        <v>5</v>
      </c>
      <c r="H46" s="18">
        <v>90799</v>
      </c>
      <c r="I46" s="18">
        <v>18</v>
      </c>
      <c r="K46" s="18">
        <v>24433</v>
      </c>
      <c r="L46" s="18">
        <v>28</v>
      </c>
      <c r="N46" s="18">
        <v>0</v>
      </c>
      <c r="O46" s="18">
        <v>0</v>
      </c>
      <c r="Q46" s="18">
        <v>0</v>
      </c>
      <c r="R46" s="18">
        <v>0</v>
      </c>
      <c r="T46" s="18">
        <v>114992</v>
      </c>
      <c r="U46" s="18">
        <v>8</v>
      </c>
      <c r="W46" s="18">
        <v>90716</v>
      </c>
      <c r="X46" s="18">
        <v>28</v>
      </c>
      <c r="Z46" s="18">
        <v>14669</v>
      </c>
      <c r="AA46" s="18">
        <v>15</v>
      </c>
      <c r="AC46" s="18">
        <v>3184</v>
      </c>
      <c r="AD46" s="18">
        <v>7</v>
      </c>
      <c r="AF46" s="18">
        <v>7126</v>
      </c>
      <c r="AG46" s="18">
        <v>4</v>
      </c>
      <c r="AH46" s="18">
        <v>1425</v>
      </c>
      <c r="AI46" s="18">
        <v>3615</v>
      </c>
      <c r="AJ46" s="18">
        <v>1</v>
      </c>
      <c r="AL46" s="18">
        <v>134055</v>
      </c>
      <c r="AM46" s="18">
        <v>44</v>
      </c>
      <c r="AO46" s="18">
        <v>0</v>
      </c>
      <c r="AP46" s="18">
        <v>0</v>
      </c>
      <c r="AR46" s="18">
        <v>0</v>
      </c>
      <c r="AS46" s="18">
        <v>0</v>
      </c>
      <c r="AU46" s="18">
        <v>0</v>
      </c>
      <c r="AV46" s="18">
        <v>0</v>
      </c>
      <c r="AX46" s="18">
        <v>458</v>
      </c>
      <c r="AY46" s="18">
        <v>1</v>
      </c>
      <c r="BA46" s="18">
        <v>103327</v>
      </c>
      <c r="BB46" s="18">
        <v>4</v>
      </c>
      <c r="BD46" s="18">
        <v>0</v>
      </c>
      <c r="BE46" s="18">
        <v>0</v>
      </c>
      <c r="BG46" s="18">
        <v>94780904</v>
      </c>
      <c r="BH46" s="18">
        <v>9894</v>
      </c>
      <c r="BJ46" s="18">
        <v>1216114</v>
      </c>
      <c r="BK46" s="18">
        <v>30</v>
      </c>
      <c r="BM46" s="18">
        <v>0</v>
      </c>
      <c r="BN46" s="18">
        <v>0</v>
      </c>
      <c r="BO46" s="18">
        <v>0</v>
      </c>
      <c r="BP46" s="18">
        <v>0</v>
      </c>
      <c r="BQ46" s="18">
        <v>0</v>
      </c>
      <c r="BR46" s="18">
        <v>0</v>
      </c>
      <c r="BS46" s="18">
        <v>2238</v>
      </c>
      <c r="BT46" s="18">
        <v>1</v>
      </c>
      <c r="BU46" s="18">
        <v>448</v>
      </c>
      <c r="BV46" s="18">
        <v>0</v>
      </c>
      <c r="BW46" s="18">
        <v>0</v>
      </c>
      <c r="BX46" s="18">
        <v>0</v>
      </c>
      <c r="BY46" s="18">
        <v>0</v>
      </c>
      <c r="BZ46" s="18">
        <v>0</v>
      </c>
      <c r="CA46" s="18">
        <v>0</v>
      </c>
      <c r="CB46" s="18">
        <v>0</v>
      </c>
      <c r="CC46" s="18">
        <v>0</v>
      </c>
      <c r="CD46" s="18">
        <v>0</v>
      </c>
    </row>
    <row r="47" spans="1:82" x14ac:dyDescent="0.2">
      <c r="A47" s="18" t="s">
        <v>258</v>
      </c>
      <c r="B47" s="18">
        <v>0</v>
      </c>
      <c r="C47" s="18">
        <v>0</v>
      </c>
      <c r="E47" s="18">
        <v>0</v>
      </c>
      <c r="F47" s="18">
        <v>0</v>
      </c>
      <c r="H47" s="18">
        <v>694</v>
      </c>
      <c r="I47" s="18">
        <v>4</v>
      </c>
      <c r="K47" s="18">
        <v>8792</v>
      </c>
      <c r="L47" s="18">
        <v>6</v>
      </c>
      <c r="N47" s="18">
        <v>0</v>
      </c>
      <c r="O47" s="18">
        <v>0</v>
      </c>
      <c r="Q47" s="18">
        <v>0</v>
      </c>
      <c r="R47" s="18">
        <v>0</v>
      </c>
      <c r="T47" s="18">
        <v>7516</v>
      </c>
      <c r="U47" s="18">
        <v>2</v>
      </c>
      <c r="W47" s="18">
        <v>9807</v>
      </c>
      <c r="X47" s="18">
        <v>4</v>
      </c>
      <c r="Z47" s="18">
        <v>321</v>
      </c>
      <c r="AA47" s="18">
        <v>3</v>
      </c>
      <c r="AC47" s="18">
        <v>510</v>
      </c>
      <c r="AD47" s="18">
        <v>2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L47" s="18">
        <v>35081</v>
      </c>
      <c r="AM47" s="18">
        <v>6</v>
      </c>
      <c r="AO47" s="18">
        <v>0</v>
      </c>
      <c r="AP47" s="18">
        <v>0</v>
      </c>
      <c r="AR47" s="18">
        <v>0</v>
      </c>
      <c r="AS47" s="18">
        <v>0</v>
      </c>
      <c r="AU47" s="18">
        <v>0</v>
      </c>
      <c r="AV47" s="18">
        <v>0</v>
      </c>
      <c r="AX47" s="18">
        <v>0</v>
      </c>
      <c r="AY47" s="18">
        <v>0</v>
      </c>
      <c r="BA47" s="18">
        <v>0</v>
      </c>
      <c r="BB47" s="18">
        <v>0</v>
      </c>
      <c r="BD47" s="18">
        <v>0</v>
      </c>
      <c r="BE47" s="18">
        <v>0</v>
      </c>
      <c r="BG47" s="18">
        <v>18875214</v>
      </c>
      <c r="BH47" s="18">
        <v>725</v>
      </c>
      <c r="BJ47" s="18">
        <v>150</v>
      </c>
      <c r="BK47" s="18">
        <v>1</v>
      </c>
      <c r="BM47" s="18">
        <v>0</v>
      </c>
      <c r="BN47" s="18">
        <v>0</v>
      </c>
      <c r="BO47" s="18">
        <v>0</v>
      </c>
      <c r="BP47" s="18">
        <v>0</v>
      </c>
      <c r="BQ47" s="18">
        <v>0</v>
      </c>
      <c r="BR47" s="18">
        <v>0</v>
      </c>
      <c r="BS47" s="18">
        <v>0</v>
      </c>
      <c r="BT47" s="18">
        <v>0</v>
      </c>
      <c r="BU47" s="18">
        <v>0</v>
      </c>
      <c r="BV47" s="18">
        <v>0</v>
      </c>
      <c r="BW47" s="18">
        <v>0</v>
      </c>
      <c r="BX47" s="18">
        <v>0</v>
      </c>
      <c r="BY47" s="18">
        <v>0</v>
      </c>
      <c r="BZ47" s="18">
        <v>0</v>
      </c>
      <c r="CA47" s="18">
        <v>0</v>
      </c>
      <c r="CB47" s="18">
        <v>0</v>
      </c>
      <c r="CC47" s="18">
        <v>0</v>
      </c>
      <c r="CD47" s="18">
        <v>0</v>
      </c>
    </row>
    <row r="48" spans="1:82" x14ac:dyDescent="0.2">
      <c r="A48" s="18" t="s">
        <v>259</v>
      </c>
      <c r="B48" s="18">
        <v>13408</v>
      </c>
      <c r="C48" s="18">
        <v>12</v>
      </c>
      <c r="E48" s="18">
        <v>21228</v>
      </c>
      <c r="F48" s="18">
        <v>5</v>
      </c>
      <c r="H48" s="18">
        <v>9233</v>
      </c>
      <c r="I48" s="18">
        <v>18</v>
      </c>
      <c r="K48" s="18">
        <v>37094</v>
      </c>
      <c r="L48" s="18">
        <v>33</v>
      </c>
      <c r="N48" s="18">
        <v>0</v>
      </c>
      <c r="O48" s="18">
        <v>0</v>
      </c>
      <c r="Q48" s="18">
        <v>10045</v>
      </c>
      <c r="R48" s="18">
        <v>3</v>
      </c>
      <c r="T48" s="18">
        <v>4161</v>
      </c>
      <c r="U48" s="18">
        <v>6</v>
      </c>
      <c r="W48" s="18">
        <v>148122</v>
      </c>
      <c r="X48" s="18">
        <v>32</v>
      </c>
      <c r="Z48" s="18">
        <v>4594</v>
      </c>
      <c r="AA48" s="18">
        <v>15</v>
      </c>
      <c r="AC48" s="18">
        <v>8366</v>
      </c>
      <c r="AD48" s="18">
        <v>8</v>
      </c>
      <c r="AF48" s="18">
        <v>1423</v>
      </c>
      <c r="AG48" s="18">
        <v>5</v>
      </c>
      <c r="AH48" s="18">
        <v>284</v>
      </c>
      <c r="AI48" s="18">
        <v>1531</v>
      </c>
      <c r="AJ48" s="18">
        <v>1</v>
      </c>
      <c r="AL48" s="18">
        <v>35670</v>
      </c>
      <c r="AM48" s="18">
        <v>45</v>
      </c>
      <c r="AO48" s="18">
        <v>0</v>
      </c>
      <c r="AP48" s="18">
        <v>0</v>
      </c>
      <c r="AR48" s="18">
        <v>0</v>
      </c>
      <c r="AS48" s="18">
        <v>0</v>
      </c>
      <c r="AU48" s="18">
        <v>0</v>
      </c>
      <c r="AV48" s="18">
        <v>0</v>
      </c>
      <c r="AX48" s="18">
        <v>0</v>
      </c>
      <c r="AY48" s="18">
        <v>0</v>
      </c>
      <c r="BA48" s="18">
        <v>0</v>
      </c>
      <c r="BB48" s="18">
        <v>0</v>
      </c>
      <c r="BD48" s="18">
        <v>0</v>
      </c>
      <c r="BE48" s="18">
        <v>0</v>
      </c>
      <c r="BG48" s="18">
        <v>18409742</v>
      </c>
      <c r="BH48" s="18">
        <v>2624</v>
      </c>
      <c r="BJ48" s="18">
        <v>18087</v>
      </c>
      <c r="BK48" s="18">
        <v>6</v>
      </c>
      <c r="BM48" s="18">
        <v>0</v>
      </c>
      <c r="BN48" s="18">
        <v>0</v>
      </c>
      <c r="BO48" s="18">
        <v>0</v>
      </c>
      <c r="BP48" s="18">
        <v>0</v>
      </c>
      <c r="BQ48" s="18">
        <v>0</v>
      </c>
      <c r="BR48" s="18">
        <v>0</v>
      </c>
      <c r="BS48" s="18">
        <v>1320</v>
      </c>
      <c r="BT48" s="18">
        <v>1</v>
      </c>
      <c r="BU48" s="18">
        <v>264</v>
      </c>
      <c r="BV48" s="18">
        <v>0</v>
      </c>
      <c r="BW48" s="18">
        <v>0</v>
      </c>
      <c r="BX48" s="18">
        <v>0</v>
      </c>
      <c r="BY48" s="18">
        <v>0</v>
      </c>
      <c r="BZ48" s="18">
        <v>0</v>
      </c>
      <c r="CA48" s="18">
        <v>0</v>
      </c>
      <c r="CB48" s="18">
        <v>0</v>
      </c>
      <c r="CC48" s="18">
        <v>0</v>
      </c>
      <c r="CD48" s="18">
        <v>0</v>
      </c>
    </row>
    <row r="49" spans="1:82" x14ac:dyDescent="0.2">
      <c r="A49" s="18" t="s">
        <v>260</v>
      </c>
      <c r="B49" s="18">
        <v>61906</v>
      </c>
      <c r="C49" s="18">
        <v>10</v>
      </c>
      <c r="E49" s="18">
        <v>36880</v>
      </c>
      <c r="F49" s="18">
        <v>8</v>
      </c>
      <c r="H49" s="18">
        <v>22226</v>
      </c>
      <c r="I49" s="18">
        <v>18</v>
      </c>
      <c r="K49" s="18">
        <v>39558</v>
      </c>
      <c r="L49" s="18">
        <v>28</v>
      </c>
      <c r="N49" s="18">
        <v>601</v>
      </c>
      <c r="O49" s="18">
        <v>1</v>
      </c>
      <c r="Q49" s="18">
        <v>0</v>
      </c>
      <c r="R49" s="18">
        <v>0</v>
      </c>
      <c r="T49" s="18">
        <v>1236</v>
      </c>
      <c r="U49" s="18">
        <v>2</v>
      </c>
      <c r="W49" s="18">
        <v>155109</v>
      </c>
      <c r="X49" s="18">
        <v>19</v>
      </c>
      <c r="Z49" s="18">
        <v>5012</v>
      </c>
      <c r="AA49" s="18">
        <v>9</v>
      </c>
      <c r="AC49" s="18">
        <v>1796</v>
      </c>
      <c r="AD49" s="18">
        <v>5</v>
      </c>
      <c r="AF49" s="18">
        <v>4916</v>
      </c>
      <c r="AG49" s="18">
        <v>3</v>
      </c>
      <c r="AH49" s="18">
        <v>983</v>
      </c>
      <c r="AI49" s="18">
        <v>2269</v>
      </c>
      <c r="AJ49" s="18">
        <v>4</v>
      </c>
      <c r="AL49" s="18">
        <v>82495</v>
      </c>
      <c r="AM49" s="18">
        <v>31</v>
      </c>
      <c r="AO49" s="18">
        <v>0</v>
      </c>
      <c r="AP49" s="18">
        <v>0</v>
      </c>
      <c r="AR49" s="18">
        <v>0</v>
      </c>
      <c r="AS49" s="18">
        <v>0</v>
      </c>
      <c r="AU49" s="18">
        <v>0</v>
      </c>
      <c r="AV49" s="18">
        <v>0</v>
      </c>
      <c r="AX49" s="18">
        <v>0</v>
      </c>
      <c r="AY49" s="18">
        <v>0</v>
      </c>
      <c r="BA49" s="18">
        <v>64605</v>
      </c>
      <c r="BB49" s="18">
        <v>1</v>
      </c>
      <c r="BD49" s="18">
        <v>0</v>
      </c>
      <c r="BE49" s="18">
        <v>0</v>
      </c>
      <c r="BG49" s="18">
        <v>47369543</v>
      </c>
      <c r="BH49" s="18">
        <v>6706</v>
      </c>
      <c r="BJ49" s="18">
        <v>881813</v>
      </c>
      <c r="BK49" s="18">
        <v>20</v>
      </c>
      <c r="BM49" s="18">
        <v>0</v>
      </c>
      <c r="BN49" s="18">
        <v>0</v>
      </c>
      <c r="BO49" s="18">
        <v>0</v>
      </c>
      <c r="BP49" s="18">
        <v>0</v>
      </c>
      <c r="BQ49" s="18">
        <v>0</v>
      </c>
      <c r="BR49" s="18">
        <v>0</v>
      </c>
      <c r="BS49" s="18">
        <v>1123</v>
      </c>
      <c r="BT49" s="18">
        <v>1</v>
      </c>
      <c r="BU49" s="18">
        <v>225</v>
      </c>
      <c r="BV49" s="18">
        <v>1640</v>
      </c>
      <c r="BW49" s="18">
        <v>1</v>
      </c>
      <c r="BX49" s="18">
        <v>328</v>
      </c>
      <c r="BY49" s="18">
        <v>150</v>
      </c>
      <c r="BZ49" s="18">
        <v>1</v>
      </c>
      <c r="CA49" s="18">
        <v>30</v>
      </c>
      <c r="CB49" s="18">
        <v>0</v>
      </c>
      <c r="CC49" s="18">
        <v>0</v>
      </c>
      <c r="CD49" s="18">
        <v>0</v>
      </c>
    </row>
    <row r="50" spans="1:82" x14ac:dyDescent="0.2">
      <c r="A50" s="18" t="s">
        <v>261</v>
      </c>
      <c r="B50" s="18">
        <v>0</v>
      </c>
      <c r="C50" s="18">
        <v>0</v>
      </c>
      <c r="E50" s="18">
        <v>0</v>
      </c>
      <c r="F50" s="18">
        <v>0</v>
      </c>
      <c r="H50" s="18">
        <v>0</v>
      </c>
      <c r="I50" s="18">
        <v>0</v>
      </c>
      <c r="K50" s="18">
        <v>469</v>
      </c>
      <c r="L50" s="18">
        <v>1</v>
      </c>
      <c r="N50" s="18">
        <v>0</v>
      </c>
      <c r="O50" s="18">
        <v>0</v>
      </c>
      <c r="Q50" s="18">
        <v>0</v>
      </c>
      <c r="R50" s="18">
        <v>0</v>
      </c>
      <c r="T50" s="18">
        <v>0</v>
      </c>
      <c r="U50" s="18">
        <v>0</v>
      </c>
      <c r="W50" s="18">
        <v>0</v>
      </c>
      <c r="X50" s="18">
        <v>0</v>
      </c>
      <c r="Z50" s="18">
        <v>0</v>
      </c>
      <c r="AA50" s="18">
        <v>0</v>
      </c>
      <c r="AC50" s="18">
        <v>0</v>
      </c>
      <c r="AD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L50" s="18">
        <v>330</v>
      </c>
      <c r="AM50" s="18">
        <v>1</v>
      </c>
      <c r="AO50" s="18">
        <v>0</v>
      </c>
      <c r="AP50" s="18">
        <v>0</v>
      </c>
      <c r="AR50" s="18">
        <v>0</v>
      </c>
      <c r="AS50" s="18">
        <v>0</v>
      </c>
      <c r="AU50" s="18">
        <v>0</v>
      </c>
      <c r="AV50" s="18">
        <v>0</v>
      </c>
      <c r="AX50" s="18">
        <v>0</v>
      </c>
      <c r="AY50" s="18">
        <v>0</v>
      </c>
      <c r="BA50" s="18">
        <v>0</v>
      </c>
      <c r="BB50" s="18">
        <v>0</v>
      </c>
      <c r="BD50" s="18">
        <v>0</v>
      </c>
      <c r="BE50" s="18">
        <v>0</v>
      </c>
      <c r="BG50" s="18">
        <v>1904651</v>
      </c>
      <c r="BH50" s="18">
        <v>732</v>
      </c>
      <c r="BJ50" s="18">
        <v>444</v>
      </c>
      <c r="BK50" s="18">
        <v>1</v>
      </c>
      <c r="BM50" s="18">
        <v>0</v>
      </c>
      <c r="BN50" s="18">
        <v>0</v>
      </c>
      <c r="BO50" s="18">
        <v>0</v>
      </c>
      <c r="BP50" s="18">
        <v>0</v>
      </c>
      <c r="BQ50" s="18">
        <v>0</v>
      </c>
      <c r="BR50" s="18">
        <v>0</v>
      </c>
      <c r="BS50" s="18">
        <v>0</v>
      </c>
      <c r="BT50" s="18">
        <v>0</v>
      </c>
      <c r="BU50" s="18">
        <v>0</v>
      </c>
      <c r="BV50" s="18">
        <v>0</v>
      </c>
      <c r="BW50" s="18">
        <v>0</v>
      </c>
      <c r="BX50" s="18">
        <v>0</v>
      </c>
      <c r="BY50" s="18">
        <v>0</v>
      </c>
      <c r="BZ50" s="18">
        <v>0</v>
      </c>
      <c r="CA50" s="18">
        <v>0</v>
      </c>
      <c r="CB50" s="18">
        <v>0</v>
      </c>
      <c r="CC50" s="18">
        <v>0</v>
      </c>
      <c r="CD50" s="18">
        <v>0</v>
      </c>
    </row>
    <row r="51" spans="1:82" x14ac:dyDescent="0.2">
      <c r="A51" s="18" t="s">
        <v>262</v>
      </c>
      <c r="B51" s="18">
        <v>657667</v>
      </c>
      <c r="C51" s="18">
        <v>147</v>
      </c>
      <c r="E51" s="18">
        <v>197999</v>
      </c>
      <c r="F51" s="18">
        <v>73</v>
      </c>
      <c r="H51" s="18">
        <v>1470667</v>
      </c>
      <c r="I51" s="18">
        <v>249</v>
      </c>
      <c r="K51" s="18">
        <v>1065427</v>
      </c>
      <c r="L51" s="18">
        <v>507</v>
      </c>
      <c r="N51" s="18">
        <v>3413530</v>
      </c>
      <c r="O51" s="18">
        <v>20</v>
      </c>
      <c r="Q51" s="18">
        <v>111398</v>
      </c>
      <c r="R51" s="18">
        <v>31</v>
      </c>
      <c r="T51" s="18">
        <v>1989797</v>
      </c>
      <c r="U51" s="18">
        <v>110</v>
      </c>
      <c r="W51" s="18">
        <v>2869800</v>
      </c>
      <c r="X51" s="18">
        <v>441</v>
      </c>
      <c r="Z51" s="18">
        <v>212469</v>
      </c>
      <c r="AA51" s="18">
        <v>183</v>
      </c>
      <c r="AC51" s="18">
        <v>325578</v>
      </c>
      <c r="AD51" s="18">
        <v>101</v>
      </c>
      <c r="AF51" s="18">
        <v>342550</v>
      </c>
      <c r="AG51" s="18">
        <v>68</v>
      </c>
      <c r="AH51" s="18">
        <v>68511</v>
      </c>
      <c r="AI51" s="18">
        <v>148581</v>
      </c>
      <c r="AJ51" s="18">
        <v>40</v>
      </c>
      <c r="AL51" s="18">
        <v>1400758</v>
      </c>
      <c r="AM51" s="18">
        <v>638</v>
      </c>
      <c r="AO51" s="18">
        <v>0</v>
      </c>
      <c r="AP51" s="18">
        <v>0</v>
      </c>
      <c r="AR51" s="18">
        <v>0</v>
      </c>
      <c r="AS51" s="18">
        <v>0</v>
      </c>
      <c r="AU51" s="18">
        <v>215</v>
      </c>
      <c r="AV51" s="18">
        <v>1</v>
      </c>
      <c r="AX51" s="18">
        <v>32293</v>
      </c>
      <c r="AY51" s="18">
        <v>9</v>
      </c>
      <c r="BA51" s="18">
        <v>1618597</v>
      </c>
      <c r="BB51" s="18">
        <v>14</v>
      </c>
      <c r="BD51" s="18">
        <v>0</v>
      </c>
      <c r="BE51" s="18">
        <v>0</v>
      </c>
      <c r="BG51" s="18">
        <v>547176276</v>
      </c>
      <c r="BH51" s="18">
        <v>53969</v>
      </c>
      <c r="BJ51" s="18">
        <v>19653915</v>
      </c>
      <c r="BK51" s="18">
        <v>217</v>
      </c>
      <c r="BM51" s="18">
        <v>0</v>
      </c>
      <c r="BN51" s="18">
        <v>0</v>
      </c>
      <c r="BO51" s="18">
        <v>0</v>
      </c>
      <c r="BP51" s="18">
        <v>21077</v>
      </c>
      <c r="BQ51" s="18">
        <v>16</v>
      </c>
      <c r="BR51" s="18">
        <v>4216</v>
      </c>
      <c r="BS51" s="18">
        <v>269636</v>
      </c>
      <c r="BT51" s="18">
        <v>5</v>
      </c>
      <c r="BU51" s="18">
        <v>53926</v>
      </c>
      <c r="BV51" s="18">
        <v>349559</v>
      </c>
      <c r="BW51" s="18">
        <v>4</v>
      </c>
      <c r="BX51" s="18">
        <v>69912</v>
      </c>
      <c r="BY51" s="18">
        <v>1340</v>
      </c>
      <c r="BZ51" s="18">
        <v>2</v>
      </c>
      <c r="CA51" s="18">
        <v>268</v>
      </c>
      <c r="CB51" s="18">
        <v>1429306</v>
      </c>
      <c r="CC51" s="18">
        <v>5</v>
      </c>
      <c r="CD51" s="18">
        <v>285861</v>
      </c>
    </row>
    <row r="52" spans="1:82" x14ac:dyDescent="0.2">
      <c r="A52" s="18" t="s">
        <v>263</v>
      </c>
      <c r="B52" s="18">
        <v>187267</v>
      </c>
      <c r="C52" s="18">
        <v>19</v>
      </c>
      <c r="E52" s="18">
        <v>31557</v>
      </c>
      <c r="F52" s="18">
        <v>12</v>
      </c>
      <c r="H52" s="18">
        <v>97819</v>
      </c>
      <c r="I52" s="18">
        <v>27</v>
      </c>
      <c r="K52" s="18">
        <v>213156</v>
      </c>
      <c r="L52" s="18">
        <v>62</v>
      </c>
      <c r="N52" s="18">
        <v>121</v>
      </c>
      <c r="O52" s="18">
        <v>1</v>
      </c>
      <c r="Q52" s="18">
        <v>100</v>
      </c>
      <c r="R52" s="18">
        <v>1</v>
      </c>
      <c r="T52" s="18">
        <v>1015882</v>
      </c>
      <c r="U52" s="18">
        <v>10</v>
      </c>
      <c r="W52" s="18">
        <v>491627</v>
      </c>
      <c r="X52" s="18">
        <v>46</v>
      </c>
      <c r="Z52" s="18">
        <v>16342</v>
      </c>
      <c r="AA52" s="18">
        <v>16</v>
      </c>
      <c r="AC52" s="18">
        <v>102138</v>
      </c>
      <c r="AD52" s="18">
        <v>19</v>
      </c>
      <c r="AF52" s="18">
        <v>17026</v>
      </c>
      <c r="AG52" s="18">
        <v>5</v>
      </c>
      <c r="AH52" s="18">
        <v>3406</v>
      </c>
      <c r="AI52" s="18">
        <v>11119</v>
      </c>
      <c r="AJ52" s="18">
        <v>4</v>
      </c>
      <c r="AL52" s="18">
        <v>279749</v>
      </c>
      <c r="AM52" s="18">
        <v>76</v>
      </c>
      <c r="AO52" s="18">
        <v>0</v>
      </c>
      <c r="AP52" s="18">
        <v>0</v>
      </c>
      <c r="AR52" s="18">
        <v>0</v>
      </c>
      <c r="AS52" s="18">
        <v>0</v>
      </c>
      <c r="AU52" s="18">
        <v>0</v>
      </c>
      <c r="AV52" s="18">
        <v>0</v>
      </c>
      <c r="AX52" s="18">
        <v>113</v>
      </c>
      <c r="AY52" s="18">
        <v>3</v>
      </c>
      <c r="BA52" s="18">
        <v>36058</v>
      </c>
      <c r="BB52" s="18">
        <v>2</v>
      </c>
      <c r="BD52" s="18">
        <v>0</v>
      </c>
      <c r="BE52" s="18">
        <v>0</v>
      </c>
      <c r="BG52" s="18">
        <v>56201378</v>
      </c>
      <c r="BH52" s="18">
        <v>5836</v>
      </c>
      <c r="BJ52" s="18">
        <v>659571</v>
      </c>
      <c r="BK52" s="18">
        <v>21</v>
      </c>
      <c r="BM52" s="18">
        <v>0</v>
      </c>
      <c r="BN52" s="18">
        <v>0</v>
      </c>
      <c r="BO52" s="18">
        <v>0</v>
      </c>
      <c r="BP52" s="18">
        <v>0</v>
      </c>
      <c r="BQ52" s="18">
        <v>0</v>
      </c>
      <c r="BR52" s="18">
        <v>0</v>
      </c>
      <c r="BS52" s="18">
        <v>0</v>
      </c>
      <c r="BT52" s="18">
        <v>0</v>
      </c>
      <c r="BU52" s="18">
        <v>0</v>
      </c>
      <c r="BV52" s="18">
        <v>38974</v>
      </c>
      <c r="BW52" s="18">
        <v>1</v>
      </c>
      <c r="BX52" s="18">
        <v>7795</v>
      </c>
      <c r="BY52" s="18">
        <v>140</v>
      </c>
      <c r="BZ52" s="18">
        <v>1</v>
      </c>
      <c r="CA52" s="18">
        <v>28</v>
      </c>
      <c r="CB52" s="18">
        <v>4425</v>
      </c>
      <c r="CC52" s="18">
        <v>2</v>
      </c>
      <c r="CD52" s="18">
        <v>885</v>
      </c>
    </row>
    <row r="53" spans="1:82" x14ac:dyDescent="0.2">
      <c r="A53" s="18" t="s">
        <v>264</v>
      </c>
      <c r="B53" s="18">
        <v>72</v>
      </c>
      <c r="C53" s="18">
        <v>1</v>
      </c>
      <c r="E53" s="18">
        <v>0</v>
      </c>
      <c r="F53" s="18">
        <v>0</v>
      </c>
      <c r="H53" s="18">
        <v>6720</v>
      </c>
      <c r="I53" s="18">
        <v>2</v>
      </c>
      <c r="K53" s="18">
        <v>7627</v>
      </c>
      <c r="L53" s="18">
        <v>5</v>
      </c>
      <c r="N53" s="18">
        <v>0</v>
      </c>
      <c r="O53" s="18">
        <v>0</v>
      </c>
      <c r="Q53" s="18">
        <v>0</v>
      </c>
      <c r="R53" s="18">
        <v>0</v>
      </c>
      <c r="T53" s="18">
        <v>0</v>
      </c>
      <c r="U53" s="18">
        <v>0</v>
      </c>
      <c r="W53" s="18">
        <v>5857</v>
      </c>
      <c r="X53" s="18">
        <v>3</v>
      </c>
      <c r="Z53" s="18">
        <v>0</v>
      </c>
      <c r="AA53" s="18">
        <v>0</v>
      </c>
      <c r="AC53" s="18">
        <v>797</v>
      </c>
      <c r="AD53" s="18">
        <v>1</v>
      </c>
      <c r="AF53" s="18">
        <v>63029</v>
      </c>
      <c r="AG53" s="18">
        <v>2</v>
      </c>
      <c r="AH53" s="18">
        <v>12606</v>
      </c>
      <c r="AI53" s="18">
        <v>0</v>
      </c>
      <c r="AJ53" s="18">
        <v>0</v>
      </c>
      <c r="AL53" s="18">
        <v>4658</v>
      </c>
      <c r="AM53" s="18">
        <v>7</v>
      </c>
      <c r="AO53" s="18">
        <v>0</v>
      </c>
      <c r="AP53" s="18">
        <v>0</v>
      </c>
      <c r="AR53" s="18">
        <v>0</v>
      </c>
      <c r="AS53" s="18">
        <v>0</v>
      </c>
      <c r="AU53" s="18">
        <v>0</v>
      </c>
      <c r="AV53" s="18">
        <v>0</v>
      </c>
      <c r="AX53" s="18">
        <v>0</v>
      </c>
      <c r="AY53" s="18">
        <v>0</v>
      </c>
      <c r="BA53" s="18">
        <v>0</v>
      </c>
      <c r="BB53" s="18">
        <v>0</v>
      </c>
      <c r="BD53" s="18">
        <v>0</v>
      </c>
      <c r="BE53" s="18">
        <v>0</v>
      </c>
      <c r="BG53" s="18">
        <v>4262075</v>
      </c>
      <c r="BH53" s="18">
        <v>805</v>
      </c>
      <c r="BJ53" s="18">
        <v>80920</v>
      </c>
      <c r="BK53" s="18">
        <v>4</v>
      </c>
      <c r="BM53" s="18">
        <v>0</v>
      </c>
      <c r="BN53" s="18">
        <v>0</v>
      </c>
      <c r="BO53" s="18">
        <v>0</v>
      </c>
      <c r="BP53" s="18">
        <v>0</v>
      </c>
      <c r="BQ53" s="18">
        <v>0</v>
      </c>
      <c r="BR53" s="18">
        <v>0</v>
      </c>
      <c r="BS53" s="18">
        <v>0</v>
      </c>
      <c r="BT53" s="18">
        <v>0</v>
      </c>
      <c r="BU53" s="18">
        <v>0</v>
      </c>
      <c r="BV53" s="18">
        <v>0</v>
      </c>
      <c r="BW53" s="18">
        <v>0</v>
      </c>
      <c r="BX53" s="18">
        <v>0</v>
      </c>
      <c r="BY53" s="18">
        <v>0</v>
      </c>
      <c r="BZ53" s="18">
        <v>0</v>
      </c>
      <c r="CA53" s="18">
        <v>0</v>
      </c>
      <c r="CB53" s="18">
        <v>0</v>
      </c>
      <c r="CC53" s="18">
        <v>0</v>
      </c>
      <c r="CD53" s="18">
        <v>0</v>
      </c>
    </row>
    <row r="54" spans="1:82" x14ac:dyDescent="0.2">
      <c r="A54" s="18" t="s">
        <v>265</v>
      </c>
      <c r="B54" s="18">
        <v>3561</v>
      </c>
      <c r="C54" s="18">
        <v>1</v>
      </c>
      <c r="E54" s="18">
        <v>3117</v>
      </c>
      <c r="F54" s="18">
        <v>1</v>
      </c>
      <c r="H54" s="18">
        <v>1378</v>
      </c>
      <c r="I54" s="18">
        <v>3</v>
      </c>
      <c r="K54" s="18">
        <v>1945</v>
      </c>
      <c r="L54" s="18">
        <v>5</v>
      </c>
      <c r="N54" s="18">
        <v>0</v>
      </c>
      <c r="O54" s="18">
        <v>0</v>
      </c>
      <c r="Q54" s="18">
        <v>0</v>
      </c>
      <c r="R54" s="18">
        <v>0</v>
      </c>
      <c r="T54" s="18">
        <v>0</v>
      </c>
      <c r="U54" s="18">
        <v>0</v>
      </c>
      <c r="W54" s="18">
        <v>0</v>
      </c>
      <c r="X54" s="18">
        <v>0</v>
      </c>
      <c r="Z54" s="18">
        <v>0</v>
      </c>
      <c r="AA54" s="18">
        <v>0</v>
      </c>
      <c r="AC54" s="18">
        <v>121</v>
      </c>
      <c r="AD54" s="18">
        <v>1</v>
      </c>
      <c r="AF54" s="18">
        <v>56</v>
      </c>
      <c r="AG54" s="18">
        <v>1</v>
      </c>
      <c r="AH54" s="18">
        <v>11</v>
      </c>
      <c r="AI54" s="18">
        <v>0</v>
      </c>
      <c r="AJ54" s="18">
        <v>0</v>
      </c>
      <c r="AL54" s="18">
        <v>1038</v>
      </c>
      <c r="AM54" s="18">
        <v>5</v>
      </c>
      <c r="AO54" s="18">
        <v>0</v>
      </c>
      <c r="AP54" s="18">
        <v>0</v>
      </c>
      <c r="AR54" s="18">
        <v>0</v>
      </c>
      <c r="AS54" s="18">
        <v>0</v>
      </c>
      <c r="AU54" s="18">
        <v>0</v>
      </c>
      <c r="AV54" s="18">
        <v>0</v>
      </c>
      <c r="AX54" s="18">
        <v>0</v>
      </c>
      <c r="AY54" s="18">
        <v>0</v>
      </c>
      <c r="BA54" s="18">
        <v>34</v>
      </c>
      <c r="BB54" s="18">
        <v>1</v>
      </c>
      <c r="BD54" s="18">
        <v>0</v>
      </c>
      <c r="BE54" s="18">
        <v>0</v>
      </c>
      <c r="BG54" s="18">
        <v>9157464</v>
      </c>
      <c r="BH54" s="18">
        <v>940</v>
      </c>
      <c r="BJ54" s="18">
        <v>9513</v>
      </c>
      <c r="BK54" s="18">
        <v>4</v>
      </c>
      <c r="BM54" s="18">
        <v>0</v>
      </c>
      <c r="BN54" s="18">
        <v>0</v>
      </c>
      <c r="BO54" s="18">
        <v>0</v>
      </c>
      <c r="BP54" s="18">
        <v>0</v>
      </c>
      <c r="BQ54" s="18">
        <v>0</v>
      </c>
      <c r="BR54" s="18">
        <v>0</v>
      </c>
      <c r="BS54" s="18">
        <v>0</v>
      </c>
      <c r="BT54" s="18">
        <v>0</v>
      </c>
      <c r="BU54" s="18">
        <v>0</v>
      </c>
      <c r="BV54" s="18">
        <v>0</v>
      </c>
      <c r="BW54" s="18">
        <v>0</v>
      </c>
      <c r="BX54" s="18">
        <v>0</v>
      </c>
      <c r="BY54" s="18">
        <v>0</v>
      </c>
      <c r="BZ54" s="18">
        <v>0</v>
      </c>
      <c r="CA54" s="18">
        <v>0</v>
      </c>
      <c r="CB54" s="18">
        <v>0</v>
      </c>
      <c r="CC54" s="18">
        <v>0</v>
      </c>
      <c r="CD54" s="18">
        <v>0</v>
      </c>
    </row>
    <row r="55" spans="1:82" x14ac:dyDescent="0.2">
      <c r="A55" s="18" t="s">
        <v>266</v>
      </c>
      <c r="B55" s="18">
        <v>121976</v>
      </c>
      <c r="C55" s="18">
        <v>17</v>
      </c>
      <c r="E55" s="18">
        <v>24012</v>
      </c>
      <c r="F55" s="18">
        <v>15</v>
      </c>
      <c r="H55" s="18">
        <v>330158</v>
      </c>
      <c r="I55" s="18">
        <v>28</v>
      </c>
      <c r="K55" s="18">
        <v>192605</v>
      </c>
      <c r="L55" s="18">
        <v>79</v>
      </c>
      <c r="N55" s="18">
        <v>3392105</v>
      </c>
      <c r="O55" s="18">
        <v>5</v>
      </c>
      <c r="Q55" s="18">
        <v>71307</v>
      </c>
      <c r="R55" s="18">
        <v>22</v>
      </c>
      <c r="T55" s="18">
        <v>246547</v>
      </c>
      <c r="U55" s="18">
        <v>57</v>
      </c>
      <c r="W55" s="18">
        <v>637989</v>
      </c>
      <c r="X55" s="18">
        <v>115</v>
      </c>
      <c r="Z55" s="18">
        <v>34805</v>
      </c>
      <c r="AA55" s="18">
        <v>39</v>
      </c>
      <c r="AC55" s="18">
        <v>18371</v>
      </c>
      <c r="AD55" s="18">
        <v>10</v>
      </c>
      <c r="AF55" s="18">
        <v>68231</v>
      </c>
      <c r="AG55" s="18">
        <v>11</v>
      </c>
      <c r="AH55" s="18">
        <v>13645</v>
      </c>
      <c r="AI55" s="18">
        <v>22063</v>
      </c>
      <c r="AJ55" s="18">
        <v>8</v>
      </c>
      <c r="AL55" s="18">
        <v>177114</v>
      </c>
      <c r="AM55" s="18">
        <v>132</v>
      </c>
      <c r="AO55" s="18">
        <v>0</v>
      </c>
      <c r="AP55" s="18">
        <v>0</v>
      </c>
      <c r="AR55" s="18">
        <v>0</v>
      </c>
      <c r="AS55" s="18">
        <v>0</v>
      </c>
      <c r="AU55" s="18">
        <v>215</v>
      </c>
      <c r="AV55" s="18">
        <v>1</v>
      </c>
      <c r="AX55" s="18">
        <v>19595</v>
      </c>
      <c r="AY55" s="18">
        <v>1</v>
      </c>
      <c r="BA55" s="18">
        <v>1842</v>
      </c>
      <c r="BB55" s="18">
        <v>2</v>
      </c>
      <c r="BD55" s="18">
        <v>0</v>
      </c>
      <c r="BE55" s="18">
        <v>0</v>
      </c>
      <c r="BG55" s="18">
        <v>133428535</v>
      </c>
      <c r="BH55" s="18">
        <v>10562</v>
      </c>
      <c r="BJ55" s="18">
        <v>6302710</v>
      </c>
      <c r="BK55" s="18">
        <v>42</v>
      </c>
      <c r="BM55" s="18">
        <v>0</v>
      </c>
      <c r="BN55" s="18">
        <v>0</v>
      </c>
      <c r="BO55" s="18">
        <v>0</v>
      </c>
      <c r="BP55" s="18">
        <v>10696</v>
      </c>
      <c r="BQ55" s="18">
        <v>7</v>
      </c>
      <c r="BR55" s="18">
        <v>2140</v>
      </c>
      <c r="BS55" s="18">
        <v>2930</v>
      </c>
      <c r="BT55" s="18">
        <v>1</v>
      </c>
      <c r="BU55" s="18">
        <v>586</v>
      </c>
      <c r="BV55" s="18">
        <v>30</v>
      </c>
      <c r="BW55" s="18">
        <v>1</v>
      </c>
      <c r="BX55" s="18">
        <v>6</v>
      </c>
      <c r="BY55" s="18">
        <v>0</v>
      </c>
      <c r="BZ55" s="18">
        <v>0</v>
      </c>
      <c r="CA55" s="18">
        <v>0</v>
      </c>
      <c r="CB55" s="18">
        <v>0</v>
      </c>
      <c r="CC55" s="18">
        <v>0</v>
      </c>
      <c r="CD55" s="18">
        <v>0</v>
      </c>
    </row>
    <row r="56" spans="1:82" x14ac:dyDescent="0.2">
      <c r="A56" s="18" t="s">
        <v>267</v>
      </c>
      <c r="B56" s="18">
        <v>6159</v>
      </c>
      <c r="C56" s="18">
        <v>12</v>
      </c>
      <c r="E56" s="18">
        <v>0</v>
      </c>
      <c r="F56" s="18">
        <v>0</v>
      </c>
      <c r="H56" s="18">
        <v>7191</v>
      </c>
      <c r="I56" s="18">
        <v>10</v>
      </c>
      <c r="K56" s="18">
        <v>53654</v>
      </c>
      <c r="L56" s="18">
        <v>37</v>
      </c>
      <c r="N56" s="18">
        <v>0</v>
      </c>
      <c r="O56" s="18">
        <v>0</v>
      </c>
      <c r="Q56" s="18">
        <v>0</v>
      </c>
      <c r="R56" s="18">
        <v>0</v>
      </c>
      <c r="T56" s="18">
        <v>113980</v>
      </c>
      <c r="U56" s="18">
        <v>11</v>
      </c>
      <c r="W56" s="18">
        <v>160335</v>
      </c>
      <c r="X56" s="18">
        <v>28</v>
      </c>
      <c r="Z56" s="18">
        <v>6130</v>
      </c>
      <c r="AA56" s="18">
        <v>22</v>
      </c>
      <c r="AC56" s="18">
        <v>35008</v>
      </c>
      <c r="AD56" s="18">
        <v>19</v>
      </c>
      <c r="AF56" s="18">
        <v>17082</v>
      </c>
      <c r="AG56" s="18">
        <v>3</v>
      </c>
      <c r="AH56" s="18">
        <v>3417</v>
      </c>
      <c r="AI56" s="18">
        <v>4312</v>
      </c>
      <c r="AJ56" s="18">
        <v>4</v>
      </c>
      <c r="AL56" s="18">
        <v>54723</v>
      </c>
      <c r="AM56" s="18">
        <v>49</v>
      </c>
      <c r="AO56" s="18">
        <v>0</v>
      </c>
      <c r="AP56" s="18">
        <v>0</v>
      </c>
      <c r="AR56" s="18">
        <v>0</v>
      </c>
      <c r="AS56" s="18">
        <v>0</v>
      </c>
      <c r="AU56" s="18">
        <v>0</v>
      </c>
      <c r="AV56" s="18">
        <v>0</v>
      </c>
      <c r="AX56" s="18">
        <v>0</v>
      </c>
      <c r="AY56" s="18">
        <v>0</v>
      </c>
      <c r="BA56" s="18">
        <v>2613</v>
      </c>
      <c r="BB56" s="18">
        <v>1</v>
      </c>
      <c r="BD56" s="18">
        <v>0</v>
      </c>
      <c r="BE56" s="18">
        <v>0</v>
      </c>
      <c r="BG56" s="18">
        <v>37917531</v>
      </c>
      <c r="BH56" s="18">
        <v>2832</v>
      </c>
      <c r="BJ56" s="18">
        <v>279110</v>
      </c>
      <c r="BK56" s="18">
        <v>18</v>
      </c>
      <c r="BM56" s="18">
        <v>0</v>
      </c>
      <c r="BN56" s="18">
        <v>0</v>
      </c>
      <c r="BO56" s="18">
        <v>0</v>
      </c>
      <c r="BP56" s="18">
        <v>10242</v>
      </c>
      <c r="BQ56" s="18">
        <v>2</v>
      </c>
      <c r="BR56" s="18">
        <v>2048</v>
      </c>
      <c r="BS56" s="18">
        <v>0</v>
      </c>
      <c r="BT56" s="18">
        <v>0</v>
      </c>
      <c r="BU56" s="18">
        <v>0</v>
      </c>
      <c r="BV56" s="18">
        <v>0</v>
      </c>
      <c r="BW56" s="18">
        <v>0</v>
      </c>
      <c r="BX56" s="18">
        <v>0</v>
      </c>
      <c r="BY56" s="18">
        <v>0</v>
      </c>
      <c r="BZ56" s="18">
        <v>0</v>
      </c>
      <c r="CA56" s="18">
        <v>0</v>
      </c>
      <c r="CB56" s="18">
        <v>0</v>
      </c>
      <c r="CC56" s="18">
        <v>0</v>
      </c>
      <c r="CD56" s="18">
        <v>0</v>
      </c>
    </row>
    <row r="57" spans="1:82" x14ac:dyDescent="0.2">
      <c r="A57" s="18" t="s">
        <v>268</v>
      </c>
      <c r="B57" s="18">
        <v>3131</v>
      </c>
      <c r="C57" s="18">
        <v>6</v>
      </c>
      <c r="E57" s="18">
        <v>2717</v>
      </c>
      <c r="F57" s="18">
        <v>3</v>
      </c>
      <c r="H57" s="18">
        <v>93493</v>
      </c>
      <c r="I57" s="18">
        <v>8</v>
      </c>
      <c r="K57" s="18">
        <v>7595</v>
      </c>
      <c r="L57" s="18">
        <v>13</v>
      </c>
      <c r="N57" s="18">
        <v>35</v>
      </c>
      <c r="O57" s="18">
        <v>1</v>
      </c>
      <c r="Q57" s="18">
        <v>0</v>
      </c>
      <c r="R57" s="18">
        <v>0</v>
      </c>
      <c r="T57" s="18">
        <v>206</v>
      </c>
      <c r="U57" s="18">
        <v>1</v>
      </c>
      <c r="W57" s="18">
        <v>8573</v>
      </c>
      <c r="X57" s="18">
        <v>7</v>
      </c>
      <c r="Z57" s="18">
        <v>330</v>
      </c>
      <c r="AA57" s="18">
        <v>8</v>
      </c>
      <c r="AC57" s="18">
        <v>1049</v>
      </c>
      <c r="AD57" s="18">
        <v>3</v>
      </c>
      <c r="AF57" s="18">
        <v>39</v>
      </c>
      <c r="AG57" s="18">
        <v>1</v>
      </c>
      <c r="AH57" s="18">
        <v>8</v>
      </c>
      <c r="AI57" s="18">
        <v>0</v>
      </c>
      <c r="AJ57" s="18">
        <v>0</v>
      </c>
      <c r="AL57" s="18">
        <v>6781</v>
      </c>
      <c r="AM57" s="18">
        <v>16</v>
      </c>
      <c r="AO57" s="18">
        <v>0</v>
      </c>
      <c r="AP57" s="18">
        <v>0</v>
      </c>
      <c r="AR57" s="18">
        <v>0</v>
      </c>
      <c r="AS57" s="18">
        <v>0</v>
      </c>
      <c r="AU57" s="18">
        <v>0</v>
      </c>
      <c r="AV57" s="18">
        <v>0</v>
      </c>
      <c r="AX57" s="18">
        <v>0</v>
      </c>
      <c r="AY57" s="18">
        <v>0</v>
      </c>
      <c r="BA57" s="18">
        <v>0</v>
      </c>
      <c r="BB57" s="18">
        <v>0</v>
      </c>
      <c r="BD57" s="18">
        <v>0</v>
      </c>
      <c r="BE57" s="18">
        <v>0</v>
      </c>
      <c r="BG57" s="18">
        <v>7172515</v>
      </c>
      <c r="BH57" s="18">
        <v>1789</v>
      </c>
      <c r="BJ57" s="18">
        <v>25395</v>
      </c>
      <c r="BK57" s="18">
        <v>4</v>
      </c>
      <c r="BM57" s="18">
        <v>0</v>
      </c>
      <c r="BN57" s="18">
        <v>0</v>
      </c>
      <c r="BO57" s="18">
        <v>0</v>
      </c>
      <c r="BP57" s="18">
        <v>0</v>
      </c>
      <c r="BQ57" s="18">
        <v>0</v>
      </c>
      <c r="BR57" s="18">
        <v>0</v>
      </c>
      <c r="BS57" s="18">
        <v>0</v>
      </c>
      <c r="BT57" s="18">
        <v>0</v>
      </c>
      <c r="BU57" s="18">
        <v>0</v>
      </c>
      <c r="BV57" s="18">
        <v>0</v>
      </c>
      <c r="BW57" s="18">
        <v>0</v>
      </c>
      <c r="BX57" s="18">
        <v>0</v>
      </c>
      <c r="BY57" s="18">
        <v>0</v>
      </c>
      <c r="BZ57" s="18">
        <v>0</v>
      </c>
      <c r="CA57" s="18">
        <v>0</v>
      </c>
      <c r="CB57" s="18">
        <v>0</v>
      </c>
      <c r="CC57" s="18">
        <v>0</v>
      </c>
      <c r="CD57" s="18">
        <v>0</v>
      </c>
    </row>
    <row r="58" spans="1:82" x14ac:dyDescent="0.2">
      <c r="A58" s="18" t="s">
        <v>269</v>
      </c>
      <c r="B58" s="18">
        <v>1833</v>
      </c>
      <c r="C58" s="18">
        <v>3</v>
      </c>
      <c r="E58" s="18">
        <v>54</v>
      </c>
      <c r="F58" s="18">
        <v>1</v>
      </c>
      <c r="H58" s="18">
        <v>33438</v>
      </c>
      <c r="I58" s="18">
        <v>13</v>
      </c>
      <c r="K58" s="18">
        <v>26023</v>
      </c>
      <c r="L58" s="18">
        <v>29</v>
      </c>
      <c r="N58" s="18">
        <v>0</v>
      </c>
      <c r="O58" s="18">
        <v>0</v>
      </c>
      <c r="Q58" s="18">
        <v>0</v>
      </c>
      <c r="R58" s="18">
        <v>0</v>
      </c>
      <c r="T58" s="18">
        <v>1444</v>
      </c>
      <c r="U58" s="18">
        <v>1</v>
      </c>
      <c r="W58" s="18">
        <v>42834</v>
      </c>
      <c r="X58" s="18">
        <v>18</v>
      </c>
      <c r="Z58" s="18">
        <v>378</v>
      </c>
      <c r="AA58" s="18">
        <v>5</v>
      </c>
      <c r="AC58" s="18">
        <v>4930</v>
      </c>
      <c r="AD58" s="18">
        <v>5</v>
      </c>
      <c r="AF58" s="18">
        <v>7822</v>
      </c>
      <c r="AG58" s="18">
        <v>3</v>
      </c>
      <c r="AH58" s="18">
        <v>1565</v>
      </c>
      <c r="AI58" s="18">
        <v>7999</v>
      </c>
      <c r="AJ58" s="18">
        <v>4</v>
      </c>
      <c r="AL58" s="18">
        <v>26124</v>
      </c>
      <c r="AM58" s="18">
        <v>33</v>
      </c>
      <c r="AO58" s="18">
        <v>0</v>
      </c>
      <c r="AP58" s="18">
        <v>0</v>
      </c>
      <c r="AR58" s="18">
        <v>0</v>
      </c>
      <c r="AS58" s="18">
        <v>0</v>
      </c>
      <c r="AU58" s="18">
        <v>0</v>
      </c>
      <c r="AV58" s="18">
        <v>0</v>
      </c>
      <c r="AX58" s="18">
        <v>0</v>
      </c>
      <c r="AY58" s="18">
        <v>0</v>
      </c>
      <c r="BA58" s="18">
        <v>0</v>
      </c>
      <c r="BB58" s="18">
        <v>0</v>
      </c>
      <c r="BD58" s="18">
        <v>0</v>
      </c>
      <c r="BE58" s="18">
        <v>0</v>
      </c>
      <c r="BG58" s="18">
        <v>12554463</v>
      </c>
      <c r="BH58" s="18">
        <v>1628</v>
      </c>
      <c r="BJ58" s="18">
        <v>36467</v>
      </c>
      <c r="BK58" s="18">
        <v>7</v>
      </c>
      <c r="BM58" s="18">
        <v>0</v>
      </c>
      <c r="BN58" s="18">
        <v>0</v>
      </c>
      <c r="BO58" s="18">
        <v>0</v>
      </c>
      <c r="BP58" s="18">
        <v>0</v>
      </c>
      <c r="BQ58" s="18">
        <v>0</v>
      </c>
      <c r="BR58" s="18">
        <v>0</v>
      </c>
      <c r="BS58" s="18">
        <v>0</v>
      </c>
      <c r="BT58" s="18">
        <v>0</v>
      </c>
      <c r="BU58" s="18">
        <v>0</v>
      </c>
      <c r="BV58" s="18">
        <v>0</v>
      </c>
      <c r="BW58" s="18">
        <v>0</v>
      </c>
      <c r="BX58" s="18">
        <v>0</v>
      </c>
      <c r="BY58" s="18">
        <v>0</v>
      </c>
      <c r="BZ58" s="18">
        <v>0</v>
      </c>
      <c r="CA58" s="18">
        <v>0</v>
      </c>
      <c r="CB58" s="18">
        <v>0</v>
      </c>
      <c r="CC58" s="18">
        <v>0</v>
      </c>
      <c r="CD58" s="18">
        <v>0</v>
      </c>
    </row>
    <row r="59" spans="1:82" x14ac:dyDescent="0.2">
      <c r="A59" s="18" t="s">
        <v>270</v>
      </c>
      <c r="B59" s="18">
        <v>105551</v>
      </c>
      <c r="C59" s="18">
        <v>19</v>
      </c>
      <c r="E59" s="18">
        <v>75399</v>
      </c>
      <c r="F59" s="18">
        <v>13</v>
      </c>
      <c r="H59" s="18">
        <v>29947</v>
      </c>
      <c r="I59" s="18">
        <v>41</v>
      </c>
      <c r="K59" s="18">
        <v>180872</v>
      </c>
      <c r="L59" s="18">
        <v>71</v>
      </c>
      <c r="N59" s="18">
        <v>9431</v>
      </c>
      <c r="O59" s="18">
        <v>10</v>
      </c>
      <c r="Q59" s="18">
        <v>37796</v>
      </c>
      <c r="R59" s="18">
        <v>4</v>
      </c>
      <c r="T59" s="18">
        <v>107362</v>
      </c>
      <c r="U59" s="18">
        <v>4</v>
      </c>
      <c r="W59" s="18">
        <v>533363</v>
      </c>
      <c r="X59" s="18">
        <v>60</v>
      </c>
      <c r="Z59" s="18">
        <v>118273</v>
      </c>
      <c r="AA59" s="18">
        <v>20</v>
      </c>
      <c r="AC59" s="18">
        <v>16256</v>
      </c>
      <c r="AD59" s="18">
        <v>20</v>
      </c>
      <c r="AF59" s="18">
        <v>60532</v>
      </c>
      <c r="AG59" s="18">
        <v>11</v>
      </c>
      <c r="AH59" s="18">
        <v>12106</v>
      </c>
      <c r="AI59" s="18">
        <v>41143</v>
      </c>
      <c r="AJ59" s="18">
        <v>6</v>
      </c>
      <c r="AL59" s="18">
        <v>311731</v>
      </c>
      <c r="AM59" s="18">
        <v>83</v>
      </c>
      <c r="AO59" s="18">
        <v>0</v>
      </c>
      <c r="AP59" s="18">
        <v>0</v>
      </c>
      <c r="AR59" s="18">
        <v>0</v>
      </c>
      <c r="AS59" s="18">
        <v>0</v>
      </c>
      <c r="AU59" s="18">
        <v>0</v>
      </c>
      <c r="AV59" s="18">
        <v>0</v>
      </c>
      <c r="AX59" s="18">
        <v>172</v>
      </c>
      <c r="AY59" s="18">
        <v>1</v>
      </c>
      <c r="BA59" s="18">
        <v>9709</v>
      </c>
      <c r="BB59" s="18">
        <v>1</v>
      </c>
      <c r="BD59" s="18">
        <v>0</v>
      </c>
      <c r="BE59" s="18">
        <v>0</v>
      </c>
      <c r="BG59" s="18">
        <v>59560263</v>
      </c>
      <c r="BH59" s="18">
        <v>7651</v>
      </c>
      <c r="BJ59" s="18">
        <v>2588923</v>
      </c>
      <c r="BK59" s="18">
        <v>25</v>
      </c>
      <c r="BM59" s="18">
        <v>0</v>
      </c>
      <c r="BN59" s="18">
        <v>0</v>
      </c>
      <c r="BO59" s="18">
        <v>0</v>
      </c>
      <c r="BP59" s="18">
        <v>23</v>
      </c>
      <c r="BQ59" s="18">
        <v>1</v>
      </c>
      <c r="BR59" s="18">
        <v>5</v>
      </c>
      <c r="BS59" s="18">
        <v>0</v>
      </c>
      <c r="BT59" s="18">
        <v>0</v>
      </c>
      <c r="BU59" s="18">
        <v>0</v>
      </c>
      <c r="BV59" s="18">
        <v>0</v>
      </c>
      <c r="BW59" s="18">
        <v>0</v>
      </c>
      <c r="BX59" s="18">
        <v>0</v>
      </c>
      <c r="BY59" s="18">
        <v>0</v>
      </c>
      <c r="BZ59" s="18">
        <v>0</v>
      </c>
      <c r="CA59" s="18">
        <v>0</v>
      </c>
      <c r="CB59" s="18">
        <v>0</v>
      </c>
      <c r="CC59" s="18">
        <v>0</v>
      </c>
      <c r="CD59" s="18">
        <v>0</v>
      </c>
    </row>
    <row r="60" spans="1:82" x14ac:dyDescent="0.2">
      <c r="A60" s="18" t="s">
        <v>271</v>
      </c>
      <c r="B60" s="18">
        <v>98541</v>
      </c>
      <c r="C60" s="18">
        <v>9</v>
      </c>
      <c r="E60" s="18">
        <v>32959</v>
      </c>
      <c r="F60" s="18">
        <v>4</v>
      </c>
      <c r="H60" s="18">
        <v>15202</v>
      </c>
      <c r="I60" s="18">
        <v>8</v>
      </c>
      <c r="K60" s="18">
        <v>74322</v>
      </c>
      <c r="L60" s="18">
        <v>23</v>
      </c>
      <c r="N60" s="18">
        <v>0</v>
      </c>
      <c r="O60" s="18">
        <v>0</v>
      </c>
      <c r="Q60" s="18">
        <v>0</v>
      </c>
      <c r="R60" s="18">
        <v>0</v>
      </c>
      <c r="T60" s="18">
        <v>0</v>
      </c>
      <c r="U60" s="18">
        <v>0</v>
      </c>
      <c r="W60" s="18">
        <v>69912</v>
      </c>
      <c r="X60" s="18">
        <v>16</v>
      </c>
      <c r="Z60" s="18">
        <v>788</v>
      </c>
      <c r="AA60" s="18">
        <v>4</v>
      </c>
      <c r="AC60" s="18">
        <v>42809</v>
      </c>
      <c r="AD60" s="18">
        <v>1</v>
      </c>
      <c r="AF60" s="18">
        <v>7964</v>
      </c>
      <c r="AG60" s="18">
        <v>3</v>
      </c>
      <c r="AH60" s="18">
        <v>1593</v>
      </c>
      <c r="AI60" s="18">
        <v>2976</v>
      </c>
      <c r="AJ60" s="18">
        <v>1</v>
      </c>
      <c r="AL60" s="18">
        <v>47487</v>
      </c>
      <c r="AM60" s="18">
        <v>24</v>
      </c>
      <c r="AO60" s="18">
        <v>0</v>
      </c>
      <c r="AP60" s="18">
        <v>0</v>
      </c>
      <c r="AR60" s="18">
        <v>0</v>
      </c>
      <c r="AS60" s="18">
        <v>0</v>
      </c>
      <c r="AU60" s="18">
        <v>0</v>
      </c>
      <c r="AV60" s="18">
        <v>0</v>
      </c>
      <c r="AX60" s="18">
        <v>0</v>
      </c>
      <c r="AY60" s="18">
        <v>0</v>
      </c>
      <c r="BA60" s="18">
        <v>661</v>
      </c>
      <c r="BB60" s="18">
        <v>1</v>
      </c>
      <c r="BD60" s="18">
        <v>0</v>
      </c>
      <c r="BE60" s="18">
        <v>0</v>
      </c>
      <c r="BG60" s="18">
        <v>58598431</v>
      </c>
      <c r="BH60" s="18">
        <v>2205</v>
      </c>
      <c r="BJ60" s="18">
        <v>89345</v>
      </c>
      <c r="BK60" s="18">
        <v>13</v>
      </c>
      <c r="BM60" s="18">
        <v>0</v>
      </c>
      <c r="BN60" s="18">
        <v>0</v>
      </c>
      <c r="BO60" s="18">
        <v>0</v>
      </c>
      <c r="BP60" s="18">
        <v>0</v>
      </c>
      <c r="BQ60" s="18">
        <v>0</v>
      </c>
      <c r="BR60" s="18">
        <v>0</v>
      </c>
      <c r="BS60" s="18">
        <v>250907</v>
      </c>
      <c r="BT60" s="18">
        <v>1</v>
      </c>
      <c r="BU60" s="18">
        <v>50181</v>
      </c>
      <c r="BV60" s="18">
        <v>308122</v>
      </c>
      <c r="BW60" s="18">
        <v>1</v>
      </c>
      <c r="BX60" s="18">
        <v>61624</v>
      </c>
      <c r="BY60" s="18">
        <v>0</v>
      </c>
      <c r="BZ60" s="18">
        <v>0</v>
      </c>
      <c r="CA60" s="18">
        <v>0</v>
      </c>
      <c r="CB60" s="18">
        <v>10500</v>
      </c>
      <c r="CC60" s="18">
        <v>2</v>
      </c>
      <c r="CD60" s="18">
        <v>2100</v>
      </c>
    </row>
    <row r="61" spans="1:82" x14ac:dyDescent="0.2">
      <c r="A61" s="18" t="s">
        <v>272</v>
      </c>
      <c r="B61" s="18">
        <v>0</v>
      </c>
      <c r="C61" s="18">
        <v>0</v>
      </c>
      <c r="E61" s="18">
        <v>2703</v>
      </c>
      <c r="F61" s="18">
        <v>2</v>
      </c>
      <c r="H61" s="18">
        <v>3925</v>
      </c>
      <c r="I61" s="18">
        <v>6</v>
      </c>
      <c r="K61" s="18">
        <v>3973</v>
      </c>
      <c r="L61" s="18">
        <v>7</v>
      </c>
      <c r="N61" s="18">
        <v>0</v>
      </c>
      <c r="O61" s="18">
        <v>0</v>
      </c>
      <c r="Q61" s="18">
        <v>0</v>
      </c>
      <c r="R61" s="18">
        <v>0</v>
      </c>
      <c r="T61" s="18">
        <v>26261</v>
      </c>
      <c r="U61" s="18">
        <v>2</v>
      </c>
      <c r="W61" s="18">
        <v>4996</v>
      </c>
      <c r="X61" s="18">
        <v>5</v>
      </c>
      <c r="Z61" s="18">
        <v>79</v>
      </c>
      <c r="AA61" s="18">
        <v>2</v>
      </c>
      <c r="AC61" s="18">
        <v>845</v>
      </c>
      <c r="AD61" s="18">
        <v>1</v>
      </c>
      <c r="AF61" s="18">
        <v>3848</v>
      </c>
      <c r="AG61" s="18">
        <v>1</v>
      </c>
      <c r="AH61" s="18">
        <v>770</v>
      </c>
      <c r="AI61" s="18">
        <v>0</v>
      </c>
      <c r="AJ61" s="18">
        <v>0</v>
      </c>
      <c r="AL61" s="18">
        <v>7435</v>
      </c>
      <c r="AM61" s="18">
        <v>7</v>
      </c>
      <c r="AO61" s="18">
        <v>0</v>
      </c>
      <c r="AP61" s="18">
        <v>0</v>
      </c>
      <c r="AR61" s="18">
        <v>0</v>
      </c>
      <c r="AS61" s="18">
        <v>0</v>
      </c>
      <c r="AU61" s="18">
        <v>0</v>
      </c>
      <c r="AV61" s="18">
        <v>0</v>
      </c>
      <c r="AX61" s="18">
        <v>0</v>
      </c>
      <c r="AY61" s="18">
        <v>0</v>
      </c>
      <c r="BA61" s="18">
        <v>0</v>
      </c>
      <c r="BB61" s="18">
        <v>0</v>
      </c>
      <c r="BD61" s="18">
        <v>0</v>
      </c>
      <c r="BE61" s="18">
        <v>0</v>
      </c>
      <c r="BG61" s="18">
        <v>13741736</v>
      </c>
      <c r="BH61" s="18">
        <v>1643</v>
      </c>
      <c r="BJ61" s="18">
        <v>143176</v>
      </c>
      <c r="BK61" s="18">
        <v>9</v>
      </c>
      <c r="BM61" s="18">
        <v>0</v>
      </c>
      <c r="BN61" s="18">
        <v>0</v>
      </c>
      <c r="BO61" s="18">
        <v>0</v>
      </c>
      <c r="BP61" s="18">
        <v>0</v>
      </c>
      <c r="BQ61" s="18">
        <v>0</v>
      </c>
      <c r="BR61" s="18">
        <v>0</v>
      </c>
      <c r="BS61" s="18">
        <v>0</v>
      </c>
      <c r="BT61" s="18">
        <v>0</v>
      </c>
      <c r="BU61" s="18">
        <v>0</v>
      </c>
      <c r="BV61" s="18">
        <v>0</v>
      </c>
      <c r="BW61" s="18">
        <v>0</v>
      </c>
      <c r="BX61" s="18">
        <v>0</v>
      </c>
      <c r="BY61" s="18">
        <v>0</v>
      </c>
      <c r="BZ61" s="18">
        <v>0</v>
      </c>
      <c r="CA61" s="18">
        <v>0</v>
      </c>
      <c r="CB61" s="18">
        <v>0</v>
      </c>
      <c r="CC61" s="18">
        <v>0</v>
      </c>
      <c r="CD61" s="18">
        <v>0</v>
      </c>
    </row>
    <row r="62" spans="1:82" x14ac:dyDescent="0.2">
      <c r="A62" s="18" t="s">
        <v>273</v>
      </c>
      <c r="B62" s="18">
        <v>42138</v>
      </c>
      <c r="C62" s="18">
        <v>24</v>
      </c>
      <c r="E62" s="18">
        <v>15608</v>
      </c>
      <c r="F62" s="18">
        <v>9</v>
      </c>
      <c r="H62" s="18">
        <v>44357</v>
      </c>
      <c r="I62" s="18">
        <v>39</v>
      </c>
      <c r="K62" s="18">
        <v>166877</v>
      </c>
      <c r="L62" s="18">
        <v>76</v>
      </c>
      <c r="N62" s="18">
        <v>0</v>
      </c>
      <c r="O62" s="18">
        <v>0</v>
      </c>
      <c r="Q62" s="18">
        <v>924</v>
      </c>
      <c r="R62" s="18">
        <v>1</v>
      </c>
      <c r="T62" s="18">
        <v>78066</v>
      </c>
      <c r="U62" s="18">
        <v>8</v>
      </c>
      <c r="W62" s="18">
        <v>367080</v>
      </c>
      <c r="X62" s="18">
        <v>74</v>
      </c>
      <c r="Z62" s="18">
        <v>9987</v>
      </c>
      <c r="AA62" s="18">
        <v>35</v>
      </c>
      <c r="AC62" s="18">
        <v>52110</v>
      </c>
      <c r="AD62" s="18">
        <v>13</v>
      </c>
      <c r="AF62" s="18">
        <v>89406</v>
      </c>
      <c r="AG62" s="18">
        <v>17</v>
      </c>
      <c r="AH62" s="18">
        <v>17881</v>
      </c>
      <c r="AI62" s="18">
        <v>51069</v>
      </c>
      <c r="AJ62" s="18">
        <v>9</v>
      </c>
      <c r="AL62" s="18">
        <v>198917</v>
      </c>
      <c r="AM62" s="18">
        <v>90</v>
      </c>
      <c r="AO62" s="18">
        <v>0</v>
      </c>
      <c r="AP62" s="18">
        <v>0</v>
      </c>
      <c r="AR62" s="18">
        <v>0</v>
      </c>
      <c r="AS62" s="18">
        <v>0</v>
      </c>
      <c r="AU62" s="18">
        <v>0</v>
      </c>
      <c r="AV62" s="18">
        <v>0</v>
      </c>
      <c r="AX62" s="18">
        <v>377</v>
      </c>
      <c r="AY62" s="18">
        <v>2</v>
      </c>
      <c r="BA62" s="18">
        <v>1567209</v>
      </c>
      <c r="BB62" s="18">
        <v>4</v>
      </c>
      <c r="BD62" s="18">
        <v>0</v>
      </c>
      <c r="BE62" s="18">
        <v>0</v>
      </c>
      <c r="BG62" s="18">
        <v>53081769</v>
      </c>
      <c r="BH62" s="18">
        <v>5142</v>
      </c>
      <c r="BJ62" s="18">
        <v>6963604</v>
      </c>
      <c r="BK62" s="18">
        <v>29</v>
      </c>
      <c r="BM62" s="18">
        <v>0</v>
      </c>
      <c r="BN62" s="18">
        <v>0</v>
      </c>
      <c r="BO62" s="18">
        <v>0</v>
      </c>
      <c r="BP62" s="18">
        <v>7</v>
      </c>
      <c r="BQ62" s="18">
        <v>1</v>
      </c>
      <c r="BR62" s="18">
        <v>1</v>
      </c>
      <c r="BS62" s="18">
        <v>15799</v>
      </c>
      <c r="BT62" s="18">
        <v>3</v>
      </c>
      <c r="BU62" s="18">
        <v>3159</v>
      </c>
      <c r="BV62" s="18">
        <v>0</v>
      </c>
      <c r="BW62" s="18">
        <v>0</v>
      </c>
      <c r="BX62" s="18">
        <v>0</v>
      </c>
      <c r="BY62" s="18">
        <v>0</v>
      </c>
      <c r="BZ62" s="18">
        <v>0</v>
      </c>
      <c r="CA62" s="18">
        <v>0</v>
      </c>
      <c r="CB62" s="18">
        <v>1414381</v>
      </c>
      <c r="CC62" s="18">
        <v>1</v>
      </c>
      <c r="CD62" s="18">
        <v>282876</v>
      </c>
    </row>
    <row r="63" spans="1:82" x14ac:dyDescent="0.2">
      <c r="A63" s="18" t="s">
        <v>274</v>
      </c>
      <c r="B63" s="18">
        <v>49591</v>
      </c>
      <c r="C63" s="18">
        <v>24</v>
      </c>
      <c r="E63" s="18">
        <v>4507</v>
      </c>
      <c r="F63" s="18">
        <v>5</v>
      </c>
      <c r="H63" s="18">
        <v>776151</v>
      </c>
      <c r="I63" s="18">
        <v>29</v>
      </c>
      <c r="K63" s="18">
        <v>74664</v>
      </c>
      <c r="L63" s="18">
        <v>43</v>
      </c>
      <c r="N63" s="18">
        <v>9</v>
      </c>
      <c r="O63" s="18">
        <v>1</v>
      </c>
      <c r="Q63" s="18">
        <v>632</v>
      </c>
      <c r="R63" s="18">
        <v>1</v>
      </c>
      <c r="T63" s="18">
        <v>345933</v>
      </c>
      <c r="U63" s="18">
        <v>11</v>
      </c>
      <c r="W63" s="18">
        <v>417437</v>
      </c>
      <c r="X63" s="18">
        <v>45</v>
      </c>
      <c r="Z63" s="18">
        <v>20784</v>
      </c>
      <c r="AA63" s="18">
        <v>24</v>
      </c>
      <c r="AC63" s="18">
        <v>3099</v>
      </c>
      <c r="AD63" s="18">
        <v>3</v>
      </c>
      <c r="AF63" s="18">
        <v>6245</v>
      </c>
      <c r="AG63" s="18">
        <v>4</v>
      </c>
      <c r="AH63" s="18">
        <v>1249</v>
      </c>
      <c r="AI63" s="18">
        <v>0</v>
      </c>
      <c r="AJ63" s="18">
        <v>0</v>
      </c>
      <c r="AL63" s="18">
        <v>191934</v>
      </c>
      <c r="AM63" s="18">
        <v>57</v>
      </c>
      <c r="AO63" s="18">
        <v>0</v>
      </c>
      <c r="AP63" s="18">
        <v>0</v>
      </c>
      <c r="AR63" s="18">
        <v>0</v>
      </c>
      <c r="AS63" s="18">
        <v>0</v>
      </c>
      <c r="AU63" s="18">
        <v>0</v>
      </c>
      <c r="AV63" s="18">
        <v>0</v>
      </c>
      <c r="AX63" s="18">
        <v>11967</v>
      </c>
      <c r="AY63" s="18">
        <v>1</v>
      </c>
      <c r="BA63" s="18">
        <v>0</v>
      </c>
      <c r="BB63" s="18">
        <v>0</v>
      </c>
      <c r="BD63" s="18">
        <v>0</v>
      </c>
      <c r="BE63" s="18">
        <v>0</v>
      </c>
      <c r="BG63" s="18">
        <v>66844253</v>
      </c>
      <c r="BH63" s="18">
        <v>7709</v>
      </c>
      <c r="BJ63" s="18">
        <v>2200763</v>
      </c>
      <c r="BK63" s="18">
        <v>24</v>
      </c>
      <c r="BM63" s="18">
        <v>0</v>
      </c>
      <c r="BN63" s="18">
        <v>0</v>
      </c>
      <c r="BO63" s="18">
        <v>0</v>
      </c>
      <c r="BP63" s="18">
        <v>83</v>
      </c>
      <c r="BQ63" s="18">
        <v>4</v>
      </c>
      <c r="BR63" s="18">
        <v>17</v>
      </c>
      <c r="BS63" s="18">
        <v>0</v>
      </c>
      <c r="BT63" s="18">
        <v>0</v>
      </c>
      <c r="BU63" s="18">
        <v>0</v>
      </c>
      <c r="BV63" s="18">
        <v>2433</v>
      </c>
      <c r="BW63" s="18">
        <v>1</v>
      </c>
      <c r="BX63" s="18">
        <v>487</v>
      </c>
      <c r="BY63" s="18">
        <v>1200</v>
      </c>
      <c r="BZ63" s="18">
        <v>1</v>
      </c>
      <c r="CA63" s="18">
        <v>240</v>
      </c>
      <c r="CB63" s="18">
        <v>0</v>
      </c>
      <c r="CC63" s="18">
        <v>0</v>
      </c>
      <c r="CD63" s="18">
        <v>0</v>
      </c>
    </row>
    <row r="64" spans="1:82" x14ac:dyDescent="0.2">
      <c r="A64" s="18" t="s">
        <v>275</v>
      </c>
      <c r="B64" s="18">
        <v>34644</v>
      </c>
      <c r="C64" s="18">
        <v>6</v>
      </c>
      <c r="E64" s="18">
        <v>1202</v>
      </c>
      <c r="F64" s="18">
        <v>3</v>
      </c>
      <c r="H64" s="18">
        <v>12879</v>
      </c>
      <c r="I64" s="18">
        <v>16</v>
      </c>
      <c r="K64" s="18">
        <v>36797</v>
      </c>
      <c r="L64" s="18">
        <v>34</v>
      </c>
      <c r="N64" s="18">
        <v>11829</v>
      </c>
      <c r="O64" s="18">
        <v>2</v>
      </c>
      <c r="Q64" s="18">
        <v>548</v>
      </c>
      <c r="R64" s="18">
        <v>1</v>
      </c>
      <c r="T64" s="18">
        <v>53621</v>
      </c>
      <c r="U64" s="18">
        <v>4</v>
      </c>
      <c r="W64" s="18">
        <v>108203</v>
      </c>
      <c r="X64" s="18">
        <v>10</v>
      </c>
      <c r="Z64" s="18">
        <v>4276</v>
      </c>
      <c r="AA64" s="18">
        <v>4</v>
      </c>
      <c r="AC64" s="18">
        <v>2024</v>
      </c>
      <c r="AD64" s="18">
        <v>3</v>
      </c>
      <c r="AF64" s="18">
        <v>502</v>
      </c>
      <c r="AG64" s="18">
        <v>3</v>
      </c>
      <c r="AH64" s="18">
        <v>100</v>
      </c>
      <c r="AI64" s="18">
        <v>5643</v>
      </c>
      <c r="AJ64" s="18">
        <v>2</v>
      </c>
      <c r="AL64" s="18">
        <v>76648</v>
      </c>
      <c r="AM64" s="18">
        <v>36</v>
      </c>
      <c r="AO64" s="18">
        <v>0</v>
      </c>
      <c r="AP64" s="18">
        <v>0</v>
      </c>
      <c r="AR64" s="18">
        <v>0</v>
      </c>
      <c r="AS64" s="18">
        <v>0</v>
      </c>
      <c r="AU64" s="18">
        <v>0</v>
      </c>
      <c r="AV64" s="18">
        <v>0</v>
      </c>
      <c r="AX64" s="18">
        <v>69</v>
      </c>
      <c r="AY64" s="18">
        <v>1</v>
      </c>
      <c r="BA64" s="18">
        <v>471</v>
      </c>
      <c r="BB64" s="18">
        <v>2</v>
      </c>
      <c r="BD64" s="18">
        <v>0</v>
      </c>
      <c r="BE64" s="18">
        <v>0</v>
      </c>
      <c r="BG64" s="18">
        <v>21753732</v>
      </c>
      <c r="BH64" s="18">
        <v>3312</v>
      </c>
      <c r="BJ64" s="18">
        <v>136323</v>
      </c>
      <c r="BK64" s="18">
        <v>11</v>
      </c>
      <c r="BM64" s="18">
        <v>0</v>
      </c>
      <c r="BN64" s="18">
        <v>0</v>
      </c>
      <c r="BO64" s="18">
        <v>0</v>
      </c>
      <c r="BP64" s="18">
        <v>0</v>
      </c>
      <c r="BQ64" s="18">
        <v>0</v>
      </c>
      <c r="BR64" s="18">
        <v>0</v>
      </c>
      <c r="BS64" s="18">
        <v>0</v>
      </c>
      <c r="BT64" s="18">
        <v>0</v>
      </c>
      <c r="BU64" s="18">
        <v>0</v>
      </c>
      <c r="BV64" s="18">
        <v>0</v>
      </c>
      <c r="BW64" s="18">
        <v>0</v>
      </c>
      <c r="BX64" s="18">
        <v>0</v>
      </c>
      <c r="BY64" s="18">
        <v>0</v>
      </c>
      <c r="BZ64" s="18">
        <v>0</v>
      </c>
      <c r="CA64" s="18">
        <v>0</v>
      </c>
      <c r="CB64" s="18">
        <v>0</v>
      </c>
      <c r="CC64" s="18">
        <v>0</v>
      </c>
      <c r="CD64" s="18">
        <v>0</v>
      </c>
    </row>
    <row r="65" spans="1:82" x14ac:dyDescent="0.2">
      <c r="A65" s="18" t="s">
        <v>276</v>
      </c>
      <c r="B65" s="18">
        <v>3203</v>
      </c>
      <c r="C65" s="18">
        <v>6</v>
      </c>
      <c r="E65" s="18">
        <v>4164</v>
      </c>
      <c r="F65" s="18">
        <v>5</v>
      </c>
      <c r="H65" s="18">
        <v>18009</v>
      </c>
      <c r="I65" s="18">
        <v>19</v>
      </c>
      <c r="K65" s="18">
        <v>25317</v>
      </c>
      <c r="L65" s="18">
        <v>23</v>
      </c>
      <c r="N65" s="18">
        <v>0</v>
      </c>
      <c r="O65" s="18">
        <v>0</v>
      </c>
      <c r="Q65" s="18">
        <v>91</v>
      </c>
      <c r="R65" s="18">
        <v>1</v>
      </c>
      <c r="T65" s="18">
        <v>495</v>
      </c>
      <c r="U65" s="18">
        <v>1</v>
      </c>
      <c r="W65" s="18">
        <v>21594</v>
      </c>
      <c r="X65" s="18">
        <v>14</v>
      </c>
      <c r="Z65" s="18">
        <v>297</v>
      </c>
      <c r="AA65" s="18">
        <v>4</v>
      </c>
      <c r="AC65" s="18">
        <v>46021</v>
      </c>
      <c r="AD65" s="18">
        <v>2</v>
      </c>
      <c r="AF65" s="18">
        <v>768</v>
      </c>
      <c r="AG65" s="18">
        <v>3</v>
      </c>
      <c r="AH65" s="18">
        <v>154</v>
      </c>
      <c r="AI65" s="18">
        <v>2257</v>
      </c>
      <c r="AJ65" s="18">
        <v>2</v>
      </c>
      <c r="AL65" s="18">
        <v>16419</v>
      </c>
      <c r="AM65" s="18">
        <v>23</v>
      </c>
      <c r="AO65" s="18">
        <v>0</v>
      </c>
      <c r="AP65" s="18">
        <v>0</v>
      </c>
      <c r="AR65" s="18">
        <v>0</v>
      </c>
      <c r="AS65" s="18">
        <v>0</v>
      </c>
      <c r="AU65" s="18">
        <v>0</v>
      </c>
      <c r="AV65" s="18">
        <v>0</v>
      </c>
      <c r="AX65" s="18">
        <v>0</v>
      </c>
      <c r="AY65" s="18">
        <v>0</v>
      </c>
      <c r="BA65" s="18">
        <v>0</v>
      </c>
      <c r="BB65" s="18">
        <v>0</v>
      </c>
      <c r="BD65" s="18">
        <v>0</v>
      </c>
      <c r="BE65" s="18">
        <v>0</v>
      </c>
      <c r="BG65" s="18">
        <v>12902131</v>
      </c>
      <c r="BH65" s="18">
        <v>1915</v>
      </c>
      <c r="BJ65" s="18">
        <v>138095</v>
      </c>
      <c r="BK65" s="18">
        <v>6</v>
      </c>
      <c r="BM65" s="18">
        <v>0</v>
      </c>
      <c r="BN65" s="18">
        <v>0</v>
      </c>
      <c r="BO65" s="18">
        <v>0</v>
      </c>
      <c r="BP65" s="18">
        <v>26</v>
      </c>
      <c r="BQ65" s="18">
        <v>1</v>
      </c>
      <c r="BR65" s="18">
        <v>5</v>
      </c>
      <c r="BS65" s="18">
        <v>0</v>
      </c>
      <c r="BT65" s="18">
        <v>0</v>
      </c>
      <c r="BU65" s="18">
        <v>0</v>
      </c>
      <c r="BV65" s="18">
        <v>0</v>
      </c>
      <c r="BW65" s="18">
        <v>0</v>
      </c>
      <c r="BX65" s="18">
        <v>0</v>
      </c>
      <c r="BY65" s="18">
        <v>0</v>
      </c>
      <c r="BZ65" s="18">
        <v>0</v>
      </c>
      <c r="CA65" s="18">
        <v>0</v>
      </c>
      <c r="CB65" s="18">
        <v>0</v>
      </c>
      <c r="CC65" s="18">
        <v>0</v>
      </c>
      <c r="CD65" s="18">
        <v>0</v>
      </c>
    </row>
    <row r="66" spans="1:82" x14ac:dyDescent="0.2">
      <c r="A66" s="18" t="s">
        <v>277</v>
      </c>
      <c r="B66" s="18">
        <v>2009008</v>
      </c>
      <c r="C66" s="18">
        <v>80</v>
      </c>
      <c r="E66" s="18">
        <v>999987</v>
      </c>
      <c r="F66" s="18">
        <v>43</v>
      </c>
      <c r="H66" s="18">
        <v>308840</v>
      </c>
      <c r="I66" s="18">
        <v>117</v>
      </c>
      <c r="K66" s="18">
        <v>927783</v>
      </c>
      <c r="L66" s="18">
        <v>256</v>
      </c>
      <c r="N66" s="18">
        <v>187416</v>
      </c>
      <c r="O66" s="18">
        <v>20</v>
      </c>
      <c r="Q66" s="18">
        <v>3206</v>
      </c>
      <c r="R66" s="18">
        <v>6</v>
      </c>
      <c r="T66" s="18">
        <v>2445785</v>
      </c>
      <c r="U66" s="18">
        <v>44</v>
      </c>
      <c r="W66" s="18">
        <v>3154116</v>
      </c>
      <c r="X66" s="18">
        <v>232</v>
      </c>
      <c r="Z66" s="18">
        <v>439928</v>
      </c>
      <c r="AA66" s="18">
        <v>100</v>
      </c>
      <c r="AC66" s="18">
        <v>426215</v>
      </c>
      <c r="AD66" s="18">
        <v>56</v>
      </c>
      <c r="AF66" s="18">
        <v>206467</v>
      </c>
      <c r="AG66" s="18">
        <v>38</v>
      </c>
      <c r="AH66" s="18">
        <v>41293</v>
      </c>
      <c r="AI66" s="18">
        <v>98037</v>
      </c>
      <c r="AJ66" s="18">
        <v>21</v>
      </c>
      <c r="AL66" s="18">
        <v>1282239</v>
      </c>
      <c r="AM66" s="18">
        <v>282</v>
      </c>
      <c r="AO66" s="18">
        <v>0</v>
      </c>
      <c r="AP66" s="18">
        <v>0</v>
      </c>
      <c r="AR66" s="18">
        <v>0</v>
      </c>
      <c r="AS66" s="18">
        <v>0</v>
      </c>
      <c r="AU66" s="18">
        <v>0</v>
      </c>
      <c r="AV66" s="18">
        <v>0</v>
      </c>
      <c r="AX66" s="18">
        <v>560</v>
      </c>
      <c r="AY66" s="18">
        <v>3</v>
      </c>
      <c r="BA66" s="18">
        <v>316850</v>
      </c>
      <c r="BB66" s="18">
        <v>9</v>
      </c>
      <c r="BD66" s="18">
        <v>594704</v>
      </c>
      <c r="BE66" s="18">
        <v>1</v>
      </c>
      <c r="BG66" s="18">
        <v>644816870</v>
      </c>
      <c r="BH66" s="18">
        <v>27662</v>
      </c>
      <c r="BJ66" s="18">
        <v>23373021</v>
      </c>
      <c r="BK66" s="18">
        <v>149</v>
      </c>
      <c r="BM66" s="18">
        <v>0</v>
      </c>
      <c r="BN66" s="18">
        <v>0</v>
      </c>
      <c r="BO66" s="18">
        <v>0</v>
      </c>
      <c r="BP66" s="18">
        <v>16495</v>
      </c>
      <c r="BQ66" s="18">
        <v>4</v>
      </c>
      <c r="BR66" s="18">
        <v>3300</v>
      </c>
      <c r="BS66" s="18">
        <v>58210</v>
      </c>
      <c r="BT66" s="18">
        <v>5</v>
      </c>
      <c r="BU66" s="18">
        <v>11642</v>
      </c>
      <c r="BV66" s="18">
        <v>262430</v>
      </c>
      <c r="BW66" s="18">
        <v>4</v>
      </c>
      <c r="BX66" s="18">
        <v>52486</v>
      </c>
      <c r="BY66" s="18">
        <v>141</v>
      </c>
      <c r="BZ66" s="18">
        <v>1</v>
      </c>
      <c r="CA66" s="18">
        <v>28</v>
      </c>
      <c r="CB66" s="18">
        <v>12225</v>
      </c>
      <c r="CC66" s="18">
        <v>2</v>
      </c>
      <c r="CD66" s="18">
        <v>2445</v>
      </c>
    </row>
    <row r="67" spans="1:82" x14ac:dyDescent="0.2">
      <c r="A67" s="18" t="s">
        <v>278</v>
      </c>
      <c r="B67" s="18">
        <v>154</v>
      </c>
      <c r="C67" s="18">
        <v>1</v>
      </c>
      <c r="E67" s="18">
        <v>6836</v>
      </c>
      <c r="F67" s="18">
        <v>1</v>
      </c>
      <c r="H67" s="18">
        <v>5173</v>
      </c>
      <c r="I67" s="18">
        <v>8</v>
      </c>
      <c r="K67" s="18">
        <v>11520</v>
      </c>
      <c r="L67" s="18">
        <v>9</v>
      </c>
      <c r="N67" s="18">
        <v>0</v>
      </c>
      <c r="O67" s="18">
        <v>0</v>
      </c>
      <c r="Q67" s="18">
        <v>0</v>
      </c>
      <c r="R67" s="18">
        <v>0</v>
      </c>
      <c r="T67" s="18">
        <v>0</v>
      </c>
      <c r="U67" s="18">
        <v>0</v>
      </c>
      <c r="W67" s="18">
        <v>11594</v>
      </c>
      <c r="X67" s="18">
        <v>4</v>
      </c>
      <c r="Z67" s="18">
        <v>1409</v>
      </c>
      <c r="AA67" s="18">
        <v>3</v>
      </c>
      <c r="AC67" s="18">
        <v>1400</v>
      </c>
      <c r="AD67" s="18">
        <v>1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L67" s="18">
        <v>10787</v>
      </c>
      <c r="AM67" s="18">
        <v>7</v>
      </c>
      <c r="AO67" s="18">
        <v>0</v>
      </c>
      <c r="AP67" s="18">
        <v>0</v>
      </c>
      <c r="AR67" s="18">
        <v>0</v>
      </c>
      <c r="AS67" s="18">
        <v>0</v>
      </c>
      <c r="AU67" s="18">
        <v>0</v>
      </c>
      <c r="AV67" s="18">
        <v>0</v>
      </c>
      <c r="AX67" s="18">
        <v>0</v>
      </c>
      <c r="AY67" s="18">
        <v>0</v>
      </c>
      <c r="BA67" s="18">
        <v>0</v>
      </c>
      <c r="BB67" s="18">
        <v>0</v>
      </c>
      <c r="BD67" s="18">
        <v>0</v>
      </c>
      <c r="BE67" s="18">
        <v>0</v>
      </c>
      <c r="BG67" s="18">
        <v>4316774</v>
      </c>
      <c r="BH67" s="18">
        <v>731</v>
      </c>
      <c r="BJ67" s="18">
        <v>117155</v>
      </c>
      <c r="BK67" s="18">
        <v>5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</row>
    <row r="68" spans="1:82" x14ac:dyDescent="0.2">
      <c r="A68" s="18" t="s">
        <v>279</v>
      </c>
      <c r="B68" s="18">
        <v>375497</v>
      </c>
      <c r="C68" s="18">
        <v>23</v>
      </c>
      <c r="E68" s="18">
        <v>224186</v>
      </c>
      <c r="F68" s="18">
        <v>13</v>
      </c>
      <c r="H68" s="18">
        <v>32432</v>
      </c>
      <c r="I68" s="18">
        <v>41</v>
      </c>
      <c r="K68" s="18">
        <v>192100</v>
      </c>
      <c r="L68" s="18">
        <v>99</v>
      </c>
      <c r="N68" s="18">
        <v>2917</v>
      </c>
      <c r="O68" s="18">
        <v>4</v>
      </c>
      <c r="Q68" s="18">
        <v>399</v>
      </c>
      <c r="R68" s="18">
        <v>2</v>
      </c>
      <c r="T68" s="18">
        <v>352513</v>
      </c>
      <c r="U68" s="18">
        <v>7</v>
      </c>
      <c r="W68" s="18">
        <v>819193</v>
      </c>
      <c r="X68" s="18">
        <v>82</v>
      </c>
      <c r="Z68" s="18">
        <v>20502</v>
      </c>
      <c r="AA68" s="18">
        <v>21</v>
      </c>
      <c r="AC68" s="18">
        <v>140203</v>
      </c>
      <c r="AD68" s="18">
        <v>25</v>
      </c>
      <c r="AF68" s="18">
        <v>51129</v>
      </c>
      <c r="AG68" s="18">
        <v>19</v>
      </c>
      <c r="AH68" s="18">
        <v>10226</v>
      </c>
      <c r="AI68" s="18">
        <v>4590</v>
      </c>
      <c r="AJ68" s="18">
        <v>3</v>
      </c>
      <c r="AL68" s="18">
        <v>312671</v>
      </c>
      <c r="AM68" s="18">
        <v>109</v>
      </c>
      <c r="AO68" s="18">
        <v>0</v>
      </c>
      <c r="AP68" s="18">
        <v>0</v>
      </c>
      <c r="AR68" s="18">
        <v>0</v>
      </c>
      <c r="AS68" s="18">
        <v>0</v>
      </c>
      <c r="AU68" s="18">
        <v>0</v>
      </c>
      <c r="AV68" s="18">
        <v>0</v>
      </c>
      <c r="AX68" s="18">
        <v>0</v>
      </c>
      <c r="AY68" s="18">
        <v>0</v>
      </c>
      <c r="BA68" s="18">
        <v>70411</v>
      </c>
      <c r="BB68" s="18">
        <v>4</v>
      </c>
      <c r="BD68" s="18">
        <v>594704</v>
      </c>
      <c r="BE68" s="18">
        <v>1</v>
      </c>
      <c r="BG68" s="18">
        <v>84000649</v>
      </c>
      <c r="BH68" s="18">
        <v>11845</v>
      </c>
      <c r="BJ68" s="18">
        <v>5886956</v>
      </c>
      <c r="BK68" s="18">
        <v>67</v>
      </c>
      <c r="BM68" s="18">
        <v>0</v>
      </c>
      <c r="BN68" s="18">
        <v>0</v>
      </c>
      <c r="BO68" s="18">
        <v>0</v>
      </c>
      <c r="BP68" s="18">
        <v>2134</v>
      </c>
      <c r="BQ68" s="18">
        <v>2</v>
      </c>
      <c r="BR68" s="18">
        <v>427</v>
      </c>
      <c r="BS68" s="18">
        <v>20969</v>
      </c>
      <c r="BT68" s="18">
        <v>3</v>
      </c>
      <c r="BU68" s="18">
        <v>4194</v>
      </c>
      <c r="BV68" s="18">
        <v>76994</v>
      </c>
      <c r="BW68" s="18">
        <v>2</v>
      </c>
      <c r="BX68" s="18">
        <v>15399</v>
      </c>
      <c r="BY68" s="18">
        <v>0</v>
      </c>
      <c r="BZ68" s="18">
        <v>0</v>
      </c>
      <c r="CA68" s="18">
        <v>0</v>
      </c>
      <c r="CB68" s="18">
        <v>500</v>
      </c>
      <c r="CC68" s="18">
        <v>1</v>
      </c>
      <c r="CD68" s="18">
        <v>100</v>
      </c>
    </row>
    <row r="69" spans="1:82" x14ac:dyDescent="0.2">
      <c r="A69" s="18" t="s">
        <v>280</v>
      </c>
      <c r="B69" s="18">
        <v>708767</v>
      </c>
      <c r="C69" s="18">
        <v>11</v>
      </c>
      <c r="E69" s="18">
        <v>103413</v>
      </c>
      <c r="F69" s="18">
        <v>8</v>
      </c>
      <c r="H69" s="18">
        <v>2528</v>
      </c>
      <c r="I69" s="18">
        <v>9</v>
      </c>
      <c r="K69" s="18">
        <v>23848</v>
      </c>
      <c r="L69" s="18">
        <v>16</v>
      </c>
      <c r="N69" s="18">
        <v>125584</v>
      </c>
      <c r="O69" s="18">
        <v>1</v>
      </c>
      <c r="Q69" s="18">
        <v>0</v>
      </c>
      <c r="R69" s="18">
        <v>0</v>
      </c>
      <c r="T69" s="18">
        <v>103428</v>
      </c>
      <c r="U69" s="18">
        <v>7</v>
      </c>
      <c r="W69" s="18">
        <v>396202</v>
      </c>
      <c r="X69" s="18">
        <v>20</v>
      </c>
      <c r="Z69" s="18">
        <v>13139</v>
      </c>
      <c r="AA69" s="18">
        <v>15</v>
      </c>
      <c r="AC69" s="18">
        <v>67497</v>
      </c>
      <c r="AD69" s="18">
        <v>4</v>
      </c>
      <c r="AF69" s="18">
        <v>22634</v>
      </c>
      <c r="AG69" s="18">
        <v>7</v>
      </c>
      <c r="AH69" s="18">
        <v>4527</v>
      </c>
      <c r="AI69" s="18">
        <v>249</v>
      </c>
      <c r="AJ69" s="18">
        <v>1</v>
      </c>
      <c r="AL69" s="18">
        <v>150478</v>
      </c>
      <c r="AM69" s="18">
        <v>22</v>
      </c>
      <c r="AO69" s="18">
        <v>0</v>
      </c>
      <c r="AP69" s="18">
        <v>0</v>
      </c>
      <c r="AR69" s="18">
        <v>0</v>
      </c>
      <c r="AS69" s="18">
        <v>0</v>
      </c>
      <c r="AU69" s="18">
        <v>0</v>
      </c>
      <c r="AV69" s="18">
        <v>0</v>
      </c>
      <c r="AX69" s="18">
        <v>161</v>
      </c>
      <c r="AY69" s="18">
        <v>1</v>
      </c>
      <c r="BA69" s="18">
        <v>0</v>
      </c>
      <c r="BB69" s="18">
        <v>0</v>
      </c>
      <c r="BD69" s="18">
        <v>0</v>
      </c>
      <c r="BE69" s="18">
        <v>0</v>
      </c>
      <c r="BG69" s="18">
        <v>76229490</v>
      </c>
      <c r="BH69" s="18">
        <v>3607</v>
      </c>
      <c r="BJ69" s="18">
        <v>755665</v>
      </c>
      <c r="BK69" s="18">
        <v>21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</row>
    <row r="70" spans="1:82" x14ac:dyDescent="0.2">
      <c r="A70" s="18" t="s">
        <v>281</v>
      </c>
      <c r="B70" s="18">
        <v>321581</v>
      </c>
      <c r="C70" s="18">
        <v>13</v>
      </c>
      <c r="E70" s="18">
        <v>348260</v>
      </c>
      <c r="F70" s="18">
        <v>11</v>
      </c>
      <c r="H70" s="18">
        <v>229362</v>
      </c>
      <c r="I70" s="18">
        <v>30</v>
      </c>
      <c r="K70" s="18">
        <v>100481</v>
      </c>
      <c r="L70" s="18">
        <v>60</v>
      </c>
      <c r="N70" s="18">
        <v>75</v>
      </c>
      <c r="O70" s="18">
        <v>2</v>
      </c>
      <c r="Q70" s="18">
        <v>1478</v>
      </c>
      <c r="R70" s="18">
        <v>2</v>
      </c>
      <c r="T70" s="18">
        <v>57508</v>
      </c>
      <c r="U70" s="18">
        <v>4</v>
      </c>
      <c r="W70" s="18">
        <v>924923</v>
      </c>
      <c r="X70" s="18">
        <v>51</v>
      </c>
      <c r="Z70" s="18">
        <v>350301</v>
      </c>
      <c r="AA70" s="18">
        <v>15</v>
      </c>
      <c r="AC70" s="18">
        <v>24206</v>
      </c>
      <c r="AD70" s="18">
        <v>6</v>
      </c>
      <c r="AF70" s="18">
        <v>42912</v>
      </c>
      <c r="AG70" s="18">
        <v>5</v>
      </c>
      <c r="AH70" s="18">
        <v>8582</v>
      </c>
      <c r="AI70" s="18">
        <v>39537</v>
      </c>
      <c r="AJ70" s="18">
        <v>6</v>
      </c>
      <c r="AL70" s="18">
        <v>210207</v>
      </c>
      <c r="AM70" s="18">
        <v>72</v>
      </c>
      <c r="AO70" s="18">
        <v>0</v>
      </c>
      <c r="AP70" s="18">
        <v>0</v>
      </c>
      <c r="AR70" s="18">
        <v>0</v>
      </c>
      <c r="AS70" s="18">
        <v>0</v>
      </c>
      <c r="AU70" s="18">
        <v>0</v>
      </c>
      <c r="AV70" s="18">
        <v>0</v>
      </c>
      <c r="AX70" s="18">
        <v>27</v>
      </c>
      <c r="AY70" s="18">
        <v>1</v>
      </c>
      <c r="BA70" s="18">
        <v>4765</v>
      </c>
      <c r="BB70" s="18">
        <v>1</v>
      </c>
      <c r="BD70" s="18">
        <v>0</v>
      </c>
      <c r="BE70" s="18">
        <v>0</v>
      </c>
      <c r="BG70" s="18">
        <v>64320796</v>
      </c>
      <c r="BH70" s="18">
        <v>7739</v>
      </c>
      <c r="BJ70" s="18">
        <v>1001004</v>
      </c>
      <c r="BK70" s="18">
        <v>33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</row>
    <row r="71" spans="1:82" x14ac:dyDescent="0.2">
      <c r="A71" s="18" t="s">
        <v>282</v>
      </c>
      <c r="B71" s="18">
        <v>197518</v>
      </c>
      <c r="C71" s="18">
        <v>20</v>
      </c>
      <c r="E71" s="18">
        <v>317292</v>
      </c>
      <c r="F71" s="18">
        <v>10</v>
      </c>
      <c r="H71" s="18">
        <v>20314</v>
      </c>
      <c r="I71" s="18">
        <v>20</v>
      </c>
      <c r="K71" s="18">
        <v>524025</v>
      </c>
      <c r="L71" s="18">
        <v>53</v>
      </c>
      <c r="N71" s="18">
        <v>57252</v>
      </c>
      <c r="O71" s="18">
        <v>9</v>
      </c>
      <c r="Q71" s="18">
        <v>1329</v>
      </c>
      <c r="R71" s="18">
        <v>2</v>
      </c>
      <c r="T71" s="18">
        <v>1755873</v>
      </c>
      <c r="U71" s="18">
        <v>21</v>
      </c>
      <c r="W71" s="18">
        <v>745515</v>
      </c>
      <c r="X71" s="18">
        <v>54</v>
      </c>
      <c r="Z71" s="18">
        <v>43422</v>
      </c>
      <c r="AA71" s="18">
        <v>35</v>
      </c>
      <c r="AC71" s="18">
        <v>97369</v>
      </c>
      <c r="AD71" s="18">
        <v>12</v>
      </c>
      <c r="AF71" s="18">
        <v>636</v>
      </c>
      <c r="AG71" s="18">
        <v>2</v>
      </c>
      <c r="AH71" s="18">
        <v>127</v>
      </c>
      <c r="AI71" s="18">
        <v>41983</v>
      </c>
      <c r="AJ71" s="18">
        <v>6</v>
      </c>
      <c r="AL71" s="18">
        <v>488349</v>
      </c>
      <c r="AM71" s="18">
        <v>54</v>
      </c>
      <c r="AO71" s="18">
        <v>0</v>
      </c>
      <c r="AP71" s="18">
        <v>0</v>
      </c>
      <c r="AR71" s="18">
        <v>0</v>
      </c>
      <c r="AS71" s="18">
        <v>0</v>
      </c>
      <c r="AU71" s="18">
        <v>0</v>
      </c>
      <c r="AV71" s="18">
        <v>0</v>
      </c>
      <c r="AX71" s="18">
        <v>372</v>
      </c>
      <c r="AY71" s="18">
        <v>1</v>
      </c>
      <c r="BA71" s="18">
        <v>241674</v>
      </c>
      <c r="BB71" s="18">
        <v>4</v>
      </c>
      <c r="BD71" s="18">
        <v>0</v>
      </c>
      <c r="BE71" s="18">
        <v>0</v>
      </c>
      <c r="BG71" s="18">
        <v>223157058</v>
      </c>
      <c r="BH71" s="18">
        <v>3006</v>
      </c>
      <c r="BJ71" s="18">
        <v>14300062</v>
      </c>
      <c r="BK71" s="18">
        <v>17</v>
      </c>
      <c r="BM71" s="18">
        <v>0</v>
      </c>
      <c r="BN71" s="18">
        <v>0</v>
      </c>
      <c r="BO71" s="18">
        <v>0</v>
      </c>
      <c r="BP71" s="18">
        <v>14248</v>
      </c>
      <c r="BQ71" s="18">
        <v>1</v>
      </c>
      <c r="BR71" s="18">
        <v>2850</v>
      </c>
      <c r="BS71" s="18">
        <v>28420</v>
      </c>
      <c r="BT71" s="18">
        <v>1</v>
      </c>
      <c r="BU71" s="18">
        <v>5684</v>
      </c>
      <c r="BV71" s="18">
        <v>185436</v>
      </c>
      <c r="BW71" s="18">
        <v>2</v>
      </c>
      <c r="BX71" s="18">
        <v>37087</v>
      </c>
      <c r="BY71" s="18">
        <v>141</v>
      </c>
      <c r="BZ71" s="18">
        <v>1</v>
      </c>
      <c r="CA71" s="18">
        <v>28</v>
      </c>
      <c r="CB71" s="18">
        <v>11725</v>
      </c>
      <c r="CC71" s="18">
        <v>1</v>
      </c>
      <c r="CD71" s="18">
        <v>2345</v>
      </c>
    </row>
    <row r="72" spans="1:82" x14ac:dyDescent="0.2">
      <c r="A72" s="18" t="s">
        <v>283</v>
      </c>
      <c r="B72" s="18">
        <v>405491</v>
      </c>
      <c r="C72" s="18">
        <v>12</v>
      </c>
      <c r="E72" s="18">
        <v>0</v>
      </c>
      <c r="F72" s="18">
        <v>0</v>
      </c>
      <c r="H72" s="18">
        <v>19031</v>
      </c>
      <c r="I72" s="18">
        <v>9</v>
      </c>
      <c r="K72" s="18">
        <v>75809</v>
      </c>
      <c r="L72" s="18">
        <v>19</v>
      </c>
      <c r="N72" s="18">
        <v>1588</v>
      </c>
      <c r="O72" s="18">
        <v>4</v>
      </c>
      <c r="Q72" s="18">
        <v>0</v>
      </c>
      <c r="R72" s="18">
        <v>0</v>
      </c>
      <c r="T72" s="18">
        <v>176463</v>
      </c>
      <c r="U72" s="18">
        <v>5</v>
      </c>
      <c r="W72" s="18">
        <v>256689</v>
      </c>
      <c r="X72" s="18">
        <v>21</v>
      </c>
      <c r="Z72" s="18">
        <v>11155</v>
      </c>
      <c r="AA72" s="18">
        <v>11</v>
      </c>
      <c r="AC72" s="18">
        <v>95540</v>
      </c>
      <c r="AD72" s="18">
        <v>8</v>
      </c>
      <c r="AF72" s="18">
        <v>89156</v>
      </c>
      <c r="AG72" s="18">
        <v>5</v>
      </c>
      <c r="AH72" s="18">
        <v>17831</v>
      </c>
      <c r="AI72" s="18">
        <v>11678</v>
      </c>
      <c r="AJ72" s="18">
        <v>5</v>
      </c>
      <c r="AL72" s="18">
        <v>109747</v>
      </c>
      <c r="AM72" s="18">
        <v>18</v>
      </c>
      <c r="AO72" s="18">
        <v>0</v>
      </c>
      <c r="AP72" s="18">
        <v>0</v>
      </c>
      <c r="AR72" s="18">
        <v>0</v>
      </c>
      <c r="AS72" s="18">
        <v>0</v>
      </c>
      <c r="AU72" s="18">
        <v>0</v>
      </c>
      <c r="AV72" s="18">
        <v>0</v>
      </c>
      <c r="AX72" s="18">
        <v>0</v>
      </c>
      <c r="AY72" s="18">
        <v>0</v>
      </c>
      <c r="BA72" s="18">
        <v>0</v>
      </c>
      <c r="BB72" s="18">
        <v>0</v>
      </c>
      <c r="BD72" s="18">
        <v>0</v>
      </c>
      <c r="BE72" s="18">
        <v>0</v>
      </c>
      <c r="BG72" s="18">
        <v>192792103</v>
      </c>
      <c r="BH72" s="18">
        <v>734</v>
      </c>
      <c r="BJ72" s="18">
        <v>1312179</v>
      </c>
      <c r="BK72" s="18">
        <v>6</v>
      </c>
      <c r="BM72" s="18">
        <v>0</v>
      </c>
      <c r="BN72" s="18">
        <v>0</v>
      </c>
      <c r="BO72" s="18">
        <v>0</v>
      </c>
      <c r="BP72" s="18">
        <v>113</v>
      </c>
      <c r="BQ72" s="18">
        <v>1</v>
      </c>
      <c r="BR72" s="18">
        <v>23</v>
      </c>
      <c r="BS72" s="18">
        <v>8821</v>
      </c>
      <c r="BT72" s="18">
        <v>1</v>
      </c>
      <c r="BU72" s="18">
        <v>1764</v>
      </c>
      <c r="BV72" s="18">
        <v>0</v>
      </c>
      <c r="BW72" s="18">
        <v>0</v>
      </c>
      <c r="BX72" s="18">
        <v>0</v>
      </c>
      <c r="BY72" s="18">
        <v>0</v>
      </c>
      <c r="BZ72" s="18">
        <v>0</v>
      </c>
      <c r="CA72" s="18">
        <v>0</v>
      </c>
      <c r="CB72" s="18">
        <v>0</v>
      </c>
      <c r="CC72" s="18">
        <v>0</v>
      </c>
      <c r="CD72" s="18">
        <v>0</v>
      </c>
    </row>
    <row r="73" spans="1:82" x14ac:dyDescent="0.2">
      <c r="A73" s="18" t="s">
        <v>284</v>
      </c>
      <c r="B73" s="18">
        <v>1355405</v>
      </c>
      <c r="C73" s="18">
        <v>121</v>
      </c>
      <c r="E73" s="18">
        <v>934923</v>
      </c>
      <c r="F73" s="18">
        <v>33</v>
      </c>
      <c r="H73" s="18">
        <v>941494</v>
      </c>
      <c r="I73" s="18">
        <v>108</v>
      </c>
      <c r="K73" s="18">
        <v>671099</v>
      </c>
      <c r="L73" s="18">
        <v>223</v>
      </c>
      <c r="N73" s="18">
        <v>15914</v>
      </c>
      <c r="O73" s="18">
        <v>6</v>
      </c>
      <c r="Q73" s="18">
        <v>13166</v>
      </c>
      <c r="R73" s="18">
        <v>2</v>
      </c>
      <c r="T73" s="18">
        <v>507138</v>
      </c>
      <c r="U73" s="18">
        <v>19</v>
      </c>
      <c r="W73" s="18">
        <v>1634992</v>
      </c>
      <c r="X73" s="18">
        <v>201</v>
      </c>
      <c r="Z73" s="18">
        <v>75117</v>
      </c>
      <c r="AA73" s="18">
        <v>105</v>
      </c>
      <c r="AC73" s="18">
        <v>602307</v>
      </c>
      <c r="AD73" s="18">
        <v>60</v>
      </c>
      <c r="AF73" s="18">
        <v>139712</v>
      </c>
      <c r="AG73" s="18">
        <v>39</v>
      </c>
      <c r="AH73" s="18">
        <v>27009</v>
      </c>
      <c r="AI73" s="18">
        <v>44143</v>
      </c>
      <c r="AJ73" s="18">
        <v>17</v>
      </c>
      <c r="AL73" s="18">
        <v>1205605</v>
      </c>
      <c r="AM73" s="18">
        <v>262</v>
      </c>
      <c r="AO73" s="18">
        <v>0</v>
      </c>
      <c r="AP73" s="18">
        <v>0</v>
      </c>
      <c r="AR73" s="18">
        <v>0</v>
      </c>
      <c r="AS73" s="18">
        <v>0</v>
      </c>
      <c r="AU73" s="18">
        <v>0</v>
      </c>
      <c r="AV73" s="18">
        <v>0</v>
      </c>
      <c r="AX73" s="18">
        <v>236724</v>
      </c>
      <c r="AY73" s="18">
        <v>2</v>
      </c>
      <c r="BA73" s="18">
        <v>149476053</v>
      </c>
      <c r="BB73" s="18">
        <v>6</v>
      </c>
      <c r="BD73" s="18">
        <v>0</v>
      </c>
      <c r="BE73" s="18">
        <v>0</v>
      </c>
      <c r="BG73" s="18">
        <v>338432918</v>
      </c>
      <c r="BH73" s="18">
        <v>27061</v>
      </c>
      <c r="BJ73" s="18">
        <v>13895852</v>
      </c>
      <c r="BK73" s="18">
        <v>182</v>
      </c>
      <c r="BM73" s="18">
        <v>0</v>
      </c>
      <c r="BN73" s="18">
        <v>0</v>
      </c>
      <c r="BO73" s="18">
        <v>0</v>
      </c>
      <c r="BP73" s="18">
        <v>4666</v>
      </c>
      <c r="BQ73" s="18">
        <v>10</v>
      </c>
      <c r="BR73" s="18">
        <v>933</v>
      </c>
      <c r="BS73" s="18">
        <v>750041</v>
      </c>
      <c r="BT73" s="18">
        <v>23</v>
      </c>
      <c r="BU73" s="18">
        <v>150010</v>
      </c>
      <c r="BV73" s="18">
        <v>2719043</v>
      </c>
      <c r="BW73" s="18">
        <v>14</v>
      </c>
      <c r="BX73" s="18">
        <v>543809</v>
      </c>
      <c r="BY73" s="18">
        <v>0</v>
      </c>
      <c r="BZ73" s="18">
        <v>0</v>
      </c>
      <c r="CA73" s="18">
        <v>0</v>
      </c>
      <c r="CB73" s="18">
        <v>549208</v>
      </c>
      <c r="CC73" s="18">
        <v>4</v>
      </c>
      <c r="CD73" s="18">
        <v>109842</v>
      </c>
    </row>
    <row r="74" spans="1:82" x14ac:dyDescent="0.2">
      <c r="A74" s="18" t="s">
        <v>285</v>
      </c>
      <c r="B74" s="18">
        <v>0</v>
      </c>
      <c r="C74" s="18">
        <v>0</v>
      </c>
      <c r="E74" s="18">
        <v>0</v>
      </c>
      <c r="F74" s="18">
        <v>0</v>
      </c>
      <c r="H74" s="18">
        <v>0</v>
      </c>
      <c r="I74" s="18">
        <v>0</v>
      </c>
      <c r="K74" s="18">
        <v>0</v>
      </c>
      <c r="L74" s="18">
        <v>0</v>
      </c>
      <c r="N74" s="18">
        <v>0</v>
      </c>
      <c r="O74" s="18">
        <v>0</v>
      </c>
      <c r="Q74" s="18">
        <v>0</v>
      </c>
      <c r="R74" s="18">
        <v>0</v>
      </c>
      <c r="T74" s="18">
        <v>0</v>
      </c>
      <c r="U74" s="18">
        <v>0</v>
      </c>
      <c r="W74" s="18">
        <v>168</v>
      </c>
      <c r="X74" s="18">
        <v>1</v>
      </c>
      <c r="Z74" s="18">
        <v>11</v>
      </c>
      <c r="AA74" s="18">
        <v>1</v>
      </c>
      <c r="AC74" s="18">
        <v>0</v>
      </c>
      <c r="AD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L74" s="18">
        <v>0</v>
      </c>
      <c r="AM74" s="18">
        <v>0</v>
      </c>
      <c r="AO74" s="18">
        <v>0</v>
      </c>
      <c r="AP74" s="18">
        <v>0</v>
      </c>
      <c r="AR74" s="18">
        <v>0</v>
      </c>
      <c r="AS74" s="18">
        <v>0</v>
      </c>
      <c r="AU74" s="18">
        <v>0</v>
      </c>
      <c r="AV74" s="18">
        <v>0</v>
      </c>
      <c r="AX74" s="18">
        <v>0</v>
      </c>
      <c r="AY74" s="18">
        <v>0</v>
      </c>
      <c r="BA74" s="18">
        <v>0</v>
      </c>
      <c r="BB74" s="18">
        <v>0</v>
      </c>
      <c r="BD74" s="18">
        <v>0</v>
      </c>
      <c r="BE74" s="18">
        <v>0</v>
      </c>
      <c r="BG74" s="18">
        <v>2349284</v>
      </c>
      <c r="BH74" s="18">
        <v>223</v>
      </c>
      <c r="BJ74" s="18">
        <v>1937</v>
      </c>
      <c r="BK74" s="18">
        <v>4</v>
      </c>
      <c r="BM74" s="18">
        <v>0</v>
      </c>
      <c r="BN74" s="18">
        <v>0</v>
      </c>
      <c r="BO74" s="18">
        <v>0</v>
      </c>
      <c r="BP74" s="18">
        <v>0</v>
      </c>
      <c r="BQ74" s="18">
        <v>0</v>
      </c>
      <c r="BR74" s="18">
        <v>0</v>
      </c>
      <c r="BS74" s="18">
        <v>0</v>
      </c>
      <c r="BT74" s="18">
        <v>0</v>
      </c>
      <c r="BU74" s="18">
        <v>0</v>
      </c>
      <c r="BV74" s="18">
        <v>0</v>
      </c>
      <c r="BW74" s="18">
        <v>0</v>
      </c>
      <c r="BX74" s="18">
        <v>0</v>
      </c>
      <c r="BY74" s="18">
        <v>0</v>
      </c>
      <c r="BZ74" s="18">
        <v>0</v>
      </c>
      <c r="CA74" s="18">
        <v>0</v>
      </c>
      <c r="CB74" s="18">
        <v>0</v>
      </c>
      <c r="CC74" s="18">
        <v>0</v>
      </c>
      <c r="CD74" s="18">
        <v>0</v>
      </c>
    </row>
    <row r="75" spans="1:82" x14ac:dyDescent="0.2">
      <c r="A75" s="18" t="s">
        <v>286</v>
      </c>
      <c r="B75" s="18">
        <v>660</v>
      </c>
      <c r="C75" s="18">
        <v>1</v>
      </c>
      <c r="E75" s="18">
        <v>0</v>
      </c>
      <c r="F75" s="18">
        <v>0</v>
      </c>
      <c r="H75" s="18">
        <v>194</v>
      </c>
      <c r="I75" s="18">
        <v>1</v>
      </c>
      <c r="K75" s="18">
        <v>572</v>
      </c>
      <c r="L75" s="18">
        <v>1</v>
      </c>
      <c r="N75" s="18">
        <v>0</v>
      </c>
      <c r="O75" s="18">
        <v>0</v>
      </c>
      <c r="Q75" s="18">
        <v>0</v>
      </c>
      <c r="R75" s="18">
        <v>0</v>
      </c>
      <c r="T75" s="18">
        <v>0</v>
      </c>
      <c r="U75" s="18">
        <v>0</v>
      </c>
      <c r="W75" s="18">
        <v>71</v>
      </c>
      <c r="X75" s="18">
        <v>1</v>
      </c>
      <c r="Z75" s="18">
        <v>0</v>
      </c>
      <c r="AA75" s="18">
        <v>0</v>
      </c>
      <c r="AC75" s="18">
        <v>0</v>
      </c>
      <c r="AD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L75" s="18">
        <v>793</v>
      </c>
      <c r="AM75" s="18">
        <v>1</v>
      </c>
      <c r="AO75" s="18">
        <v>0</v>
      </c>
      <c r="AP75" s="18">
        <v>0</v>
      </c>
      <c r="AR75" s="18">
        <v>0</v>
      </c>
      <c r="AS75" s="18">
        <v>0</v>
      </c>
      <c r="AU75" s="18">
        <v>0</v>
      </c>
      <c r="AV75" s="18">
        <v>0</v>
      </c>
      <c r="AX75" s="18">
        <v>0</v>
      </c>
      <c r="AY75" s="18">
        <v>0</v>
      </c>
      <c r="BA75" s="18">
        <v>0</v>
      </c>
      <c r="BB75" s="18">
        <v>0</v>
      </c>
      <c r="BD75" s="18">
        <v>0</v>
      </c>
      <c r="BE75" s="18">
        <v>0</v>
      </c>
      <c r="BG75" s="18">
        <v>1669008</v>
      </c>
      <c r="BH75" s="18">
        <v>67</v>
      </c>
      <c r="BJ75" s="18">
        <v>146726</v>
      </c>
      <c r="BK75" s="18">
        <v>2</v>
      </c>
      <c r="BM75" s="18">
        <v>0</v>
      </c>
      <c r="BN75" s="18">
        <v>0</v>
      </c>
      <c r="BO75" s="18">
        <v>0</v>
      </c>
      <c r="BP75" s="18">
        <v>0</v>
      </c>
      <c r="BQ75" s="18">
        <v>0</v>
      </c>
      <c r="BR75" s="18">
        <v>0</v>
      </c>
      <c r="BS75" s="18">
        <v>30</v>
      </c>
      <c r="BT75" s="18">
        <v>1</v>
      </c>
      <c r="BU75" s="18">
        <v>6</v>
      </c>
      <c r="BV75" s="18">
        <v>0</v>
      </c>
      <c r="BW75" s="18">
        <v>0</v>
      </c>
      <c r="BX75" s="18">
        <v>0</v>
      </c>
      <c r="BY75" s="18">
        <v>0</v>
      </c>
      <c r="BZ75" s="18">
        <v>0</v>
      </c>
      <c r="CA75" s="18">
        <v>0</v>
      </c>
      <c r="CB75" s="18">
        <v>0</v>
      </c>
      <c r="CC75" s="18">
        <v>0</v>
      </c>
      <c r="CD75" s="18">
        <v>0</v>
      </c>
    </row>
    <row r="76" spans="1:82" x14ac:dyDescent="0.2">
      <c r="A76" s="18" t="s">
        <v>287</v>
      </c>
      <c r="B76" s="18">
        <v>24123</v>
      </c>
      <c r="C76" s="18">
        <v>8</v>
      </c>
      <c r="E76" s="18">
        <v>68987</v>
      </c>
      <c r="F76" s="18">
        <v>1</v>
      </c>
      <c r="H76" s="18">
        <v>2297</v>
      </c>
      <c r="I76" s="18">
        <v>8</v>
      </c>
      <c r="K76" s="18">
        <v>9693</v>
      </c>
      <c r="L76" s="18">
        <v>8</v>
      </c>
      <c r="N76" s="18">
        <v>216</v>
      </c>
      <c r="O76" s="18">
        <v>1</v>
      </c>
      <c r="Q76" s="18">
        <v>0</v>
      </c>
      <c r="R76" s="18">
        <v>0</v>
      </c>
      <c r="T76" s="18">
        <v>0</v>
      </c>
      <c r="U76" s="18">
        <v>0</v>
      </c>
      <c r="W76" s="18">
        <v>17273</v>
      </c>
      <c r="X76" s="18">
        <v>9</v>
      </c>
      <c r="Z76" s="18">
        <v>541</v>
      </c>
      <c r="AA76" s="18">
        <v>5</v>
      </c>
      <c r="AC76" s="18">
        <v>27775</v>
      </c>
      <c r="AD76" s="18">
        <v>1</v>
      </c>
      <c r="AF76" s="18">
        <v>3111</v>
      </c>
      <c r="AG76" s="18">
        <v>1</v>
      </c>
      <c r="AH76" s="18">
        <v>622</v>
      </c>
      <c r="AI76" s="18">
        <v>0</v>
      </c>
      <c r="AJ76" s="18">
        <v>0</v>
      </c>
      <c r="AL76" s="18">
        <v>10428</v>
      </c>
      <c r="AM76" s="18">
        <v>9</v>
      </c>
      <c r="AO76" s="18">
        <v>0</v>
      </c>
      <c r="AP76" s="18">
        <v>0</v>
      </c>
      <c r="AR76" s="18">
        <v>0</v>
      </c>
      <c r="AS76" s="18">
        <v>0</v>
      </c>
      <c r="AU76" s="18">
        <v>0</v>
      </c>
      <c r="AV76" s="18">
        <v>0</v>
      </c>
      <c r="AX76" s="18">
        <v>0</v>
      </c>
      <c r="AY76" s="18">
        <v>0</v>
      </c>
      <c r="BA76" s="18">
        <v>0</v>
      </c>
      <c r="BB76" s="18">
        <v>0</v>
      </c>
      <c r="BD76" s="18">
        <v>0</v>
      </c>
      <c r="BE76" s="18">
        <v>0</v>
      </c>
      <c r="BG76" s="18">
        <v>6237659</v>
      </c>
      <c r="BH76" s="18">
        <v>440</v>
      </c>
      <c r="BJ76" s="18">
        <v>0</v>
      </c>
      <c r="BK76" s="18">
        <v>0</v>
      </c>
      <c r="BM76" s="18">
        <v>0</v>
      </c>
      <c r="BN76" s="18">
        <v>0</v>
      </c>
      <c r="BO76" s="18">
        <v>0</v>
      </c>
      <c r="BP76" s="18">
        <v>1932</v>
      </c>
      <c r="BQ76" s="18">
        <v>1</v>
      </c>
      <c r="BR76" s="18">
        <v>386</v>
      </c>
      <c r="BS76" s="18">
        <v>14331</v>
      </c>
      <c r="BT76" s="18">
        <v>3</v>
      </c>
      <c r="BU76" s="18">
        <v>2866</v>
      </c>
      <c r="BV76" s="18">
        <v>102763</v>
      </c>
      <c r="BW76" s="18">
        <v>1</v>
      </c>
      <c r="BX76" s="18">
        <v>20553</v>
      </c>
      <c r="BY76" s="18">
        <v>0</v>
      </c>
      <c r="BZ76" s="18">
        <v>0</v>
      </c>
      <c r="CA76" s="18">
        <v>0</v>
      </c>
      <c r="CB76" s="18">
        <v>0</v>
      </c>
      <c r="CC76" s="18">
        <v>0</v>
      </c>
      <c r="CD76" s="18">
        <v>0</v>
      </c>
    </row>
    <row r="77" spans="1:82" x14ac:dyDescent="0.2">
      <c r="A77" s="18" t="s">
        <v>288</v>
      </c>
      <c r="B77" s="18">
        <v>28455</v>
      </c>
      <c r="C77" s="18">
        <v>9</v>
      </c>
      <c r="E77" s="18">
        <v>26219</v>
      </c>
      <c r="F77" s="18">
        <v>4</v>
      </c>
      <c r="H77" s="18">
        <v>10983</v>
      </c>
      <c r="I77" s="18">
        <v>11</v>
      </c>
      <c r="K77" s="18">
        <v>8172</v>
      </c>
      <c r="L77" s="18">
        <v>21</v>
      </c>
      <c r="N77" s="18">
        <v>0</v>
      </c>
      <c r="O77" s="18">
        <v>0</v>
      </c>
      <c r="Q77" s="18">
        <v>0</v>
      </c>
      <c r="R77" s="18">
        <v>0</v>
      </c>
      <c r="T77" s="18">
        <v>2429</v>
      </c>
      <c r="U77" s="18">
        <v>1</v>
      </c>
      <c r="W77" s="18">
        <v>38650</v>
      </c>
      <c r="X77" s="18">
        <v>19</v>
      </c>
      <c r="Z77" s="18">
        <v>245</v>
      </c>
      <c r="AA77" s="18">
        <v>2</v>
      </c>
      <c r="AC77" s="18">
        <v>1230</v>
      </c>
      <c r="AD77" s="18">
        <v>2</v>
      </c>
      <c r="AF77" s="18">
        <v>253</v>
      </c>
      <c r="AG77" s="18">
        <v>2</v>
      </c>
      <c r="AH77" s="18">
        <v>51</v>
      </c>
      <c r="AI77" s="18">
        <v>0</v>
      </c>
      <c r="AJ77" s="18">
        <v>0</v>
      </c>
      <c r="AL77" s="18">
        <v>12801</v>
      </c>
      <c r="AM77" s="18">
        <v>23</v>
      </c>
      <c r="AO77" s="18">
        <v>0</v>
      </c>
      <c r="AP77" s="18">
        <v>0</v>
      </c>
      <c r="AR77" s="18">
        <v>0</v>
      </c>
      <c r="AS77" s="18">
        <v>0</v>
      </c>
      <c r="AU77" s="18">
        <v>0</v>
      </c>
      <c r="AV77" s="18">
        <v>0</v>
      </c>
      <c r="AX77" s="18">
        <v>0</v>
      </c>
      <c r="AY77" s="18">
        <v>0</v>
      </c>
      <c r="BA77" s="18">
        <v>0</v>
      </c>
      <c r="BB77" s="18">
        <v>0</v>
      </c>
      <c r="BD77" s="18">
        <v>0</v>
      </c>
      <c r="BE77" s="18">
        <v>0</v>
      </c>
      <c r="BG77" s="18">
        <v>18430537</v>
      </c>
      <c r="BH77" s="18">
        <v>3161</v>
      </c>
      <c r="BJ77" s="18">
        <v>266409</v>
      </c>
      <c r="BK77" s="18">
        <v>23</v>
      </c>
      <c r="BM77" s="18">
        <v>0</v>
      </c>
      <c r="BN77" s="18">
        <v>0</v>
      </c>
      <c r="BO77" s="18">
        <v>0</v>
      </c>
      <c r="BP77" s="18">
        <v>0</v>
      </c>
      <c r="BQ77" s="18">
        <v>0</v>
      </c>
      <c r="BR77" s="18">
        <v>0</v>
      </c>
      <c r="BS77" s="18">
        <v>2598</v>
      </c>
      <c r="BT77" s="18">
        <v>3</v>
      </c>
      <c r="BU77" s="18">
        <v>520</v>
      </c>
      <c r="BV77" s="18">
        <v>0</v>
      </c>
      <c r="BW77" s="18">
        <v>0</v>
      </c>
      <c r="BX77" s="18">
        <v>0</v>
      </c>
      <c r="BY77" s="18">
        <v>0</v>
      </c>
      <c r="BZ77" s="18">
        <v>0</v>
      </c>
      <c r="CA77" s="18">
        <v>0</v>
      </c>
      <c r="CB77" s="18">
        <v>0</v>
      </c>
      <c r="CC77" s="18">
        <v>0</v>
      </c>
      <c r="CD77" s="18">
        <v>0</v>
      </c>
    </row>
    <row r="78" spans="1:82" x14ac:dyDescent="0.2">
      <c r="A78" s="18" t="s">
        <v>289</v>
      </c>
      <c r="B78" s="18">
        <v>926325</v>
      </c>
      <c r="C78" s="18">
        <v>34</v>
      </c>
      <c r="E78" s="18">
        <v>244810</v>
      </c>
      <c r="F78" s="18">
        <v>9</v>
      </c>
      <c r="H78" s="18">
        <v>811590</v>
      </c>
      <c r="I78" s="18">
        <v>27</v>
      </c>
      <c r="K78" s="18">
        <v>375322</v>
      </c>
      <c r="L78" s="18">
        <v>51</v>
      </c>
      <c r="N78" s="18">
        <v>12291</v>
      </c>
      <c r="O78" s="18">
        <v>2</v>
      </c>
      <c r="Q78" s="18">
        <v>0</v>
      </c>
      <c r="R78" s="18">
        <v>0</v>
      </c>
      <c r="T78" s="18">
        <v>446945</v>
      </c>
      <c r="U78" s="18">
        <v>5</v>
      </c>
      <c r="W78" s="18">
        <v>1037811</v>
      </c>
      <c r="X78" s="18">
        <v>48</v>
      </c>
      <c r="Z78" s="18">
        <v>37421</v>
      </c>
      <c r="AA78" s="18">
        <v>26</v>
      </c>
      <c r="AC78" s="18">
        <v>175192</v>
      </c>
      <c r="AD78" s="18">
        <v>9</v>
      </c>
      <c r="AF78" s="18">
        <v>91810</v>
      </c>
      <c r="AG78" s="18">
        <v>10</v>
      </c>
      <c r="AH78" s="18">
        <v>18362</v>
      </c>
      <c r="AI78" s="18">
        <v>97</v>
      </c>
      <c r="AJ78" s="18">
        <v>1</v>
      </c>
      <c r="AL78" s="18">
        <v>728341</v>
      </c>
      <c r="AM78" s="18">
        <v>58</v>
      </c>
      <c r="AO78" s="18">
        <v>0</v>
      </c>
      <c r="AP78" s="18">
        <v>0</v>
      </c>
      <c r="AR78" s="18">
        <v>0</v>
      </c>
      <c r="AS78" s="18">
        <v>0</v>
      </c>
      <c r="AU78" s="18">
        <v>0</v>
      </c>
      <c r="AV78" s="18">
        <v>0</v>
      </c>
      <c r="AX78" s="18">
        <v>236724</v>
      </c>
      <c r="AY78" s="18">
        <v>2</v>
      </c>
      <c r="BA78" s="18">
        <v>149396319</v>
      </c>
      <c r="BB78" s="18">
        <v>3</v>
      </c>
      <c r="BD78" s="18">
        <v>0</v>
      </c>
      <c r="BE78" s="18">
        <v>0</v>
      </c>
      <c r="BG78" s="18">
        <v>132422621</v>
      </c>
      <c r="BH78" s="18">
        <v>4947</v>
      </c>
      <c r="BJ78" s="18">
        <v>371422</v>
      </c>
      <c r="BK78" s="18">
        <v>14</v>
      </c>
      <c r="BM78" s="18">
        <v>0</v>
      </c>
      <c r="BN78" s="18">
        <v>0</v>
      </c>
      <c r="BO78" s="18">
        <v>0</v>
      </c>
      <c r="BP78" s="18">
        <v>1039</v>
      </c>
      <c r="BQ78" s="18">
        <v>3</v>
      </c>
      <c r="BR78" s="18">
        <v>208</v>
      </c>
      <c r="BS78" s="18">
        <v>658827</v>
      </c>
      <c r="BT78" s="18">
        <v>6</v>
      </c>
      <c r="BU78" s="18">
        <v>131766</v>
      </c>
      <c r="BV78" s="18">
        <v>1915162</v>
      </c>
      <c r="BW78" s="18">
        <v>8</v>
      </c>
      <c r="BX78" s="18">
        <v>383032</v>
      </c>
      <c r="BY78" s="18">
        <v>0</v>
      </c>
      <c r="BZ78" s="18">
        <v>0</v>
      </c>
      <c r="CA78" s="18">
        <v>0</v>
      </c>
      <c r="CB78" s="18">
        <v>80000</v>
      </c>
      <c r="CC78" s="18">
        <v>1</v>
      </c>
      <c r="CD78" s="18">
        <v>16000</v>
      </c>
    </row>
    <row r="79" spans="1:82" x14ac:dyDescent="0.2">
      <c r="A79" s="18" t="s">
        <v>290</v>
      </c>
      <c r="B79" s="18">
        <v>22367</v>
      </c>
      <c r="C79" s="18">
        <v>9</v>
      </c>
      <c r="E79" s="18">
        <v>303422</v>
      </c>
      <c r="F79" s="18">
        <v>4</v>
      </c>
      <c r="H79" s="18">
        <v>2039</v>
      </c>
      <c r="I79" s="18">
        <v>5</v>
      </c>
      <c r="K79" s="18">
        <v>45314</v>
      </c>
      <c r="L79" s="18">
        <v>18</v>
      </c>
      <c r="N79" s="18">
        <v>32</v>
      </c>
      <c r="O79" s="18">
        <v>1</v>
      </c>
      <c r="Q79" s="18">
        <v>0</v>
      </c>
      <c r="R79" s="18">
        <v>0</v>
      </c>
      <c r="T79" s="18">
        <v>21236</v>
      </c>
      <c r="U79" s="18">
        <v>4</v>
      </c>
      <c r="W79" s="18">
        <v>48569</v>
      </c>
      <c r="X79" s="18">
        <v>13</v>
      </c>
      <c r="Z79" s="18">
        <v>2706</v>
      </c>
      <c r="AA79" s="18">
        <v>10</v>
      </c>
      <c r="AC79" s="18">
        <v>100067</v>
      </c>
      <c r="AD79" s="18">
        <v>6</v>
      </c>
      <c r="AF79" s="18">
        <v>13047</v>
      </c>
      <c r="AG79" s="18">
        <v>4</v>
      </c>
      <c r="AH79" s="18">
        <v>2609</v>
      </c>
      <c r="AI79" s="18">
        <v>0</v>
      </c>
      <c r="AJ79" s="18">
        <v>0</v>
      </c>
      <c r="AL79" s="18">
        <v>44671</v>
      </c>
      <c r="AM79" s="18">
        <v>24</v>
      </c>
      <c r="AO79" s="18">
        <v>0</v>
      </c>
      <c r="AP79" s="18">
        <v>0</v>
      </c>
      <c r="AR79" s="18">
        <v>0</v>
      </c>
      <c r="AS79" s="18">
        <v>0</v>
      </c>
      <c r="AU79" s="18">
        <v>0</v>
      </c>
      <c r="AV79" s="18">
        <v>0</v>
      </c>
      <c r="AX79" s="18">
        <v>0</v>
      </c>
      <c r="AY79" s="18">
        <v>0</v>
      </c>
      <c r="BA79" s="18">
        <v>0</v>
      </c>
      <c r="BB79" s="18">
        <v>0</v>
      </c>
      <c r="BD79" s="18">
        <v>0</v>
      </c>
      <c r="BE79" s="18">
        <v>0</v>
      </c>
      <c r="BG79" s="18">
        <v>45414350</v>
      </c>
      <c r="BH79" s="18">
        <v>3493</v>
      </c>
      <c r="BJ79" s="18">
        <v>238331</v>
      </c>
      <c r="BK79" s="18">
        <v>17</v>
      </c>
      <c r="BM79" s="18">
        <v>0</v>
      </c>
      <c r="BN79" s="18">
        <v>0</v>
      </c>
      <c r="BO79" s="18">
        <v>0</v>
      </c>
      <c r="BP79" s="18">
        <v>1573</v>
      </c>
      <c r="BQ79" s="18">
        <v>2</v>
      </c>
      <c r="BR79" s="18">
        <v>315</v>
      </c>
      <c r="BS79" s="18">
        <v>56748</v>
      </c>
      <c r="BT79" s="18">
        <v>2</v>
      </c>
      <c r="BU79" s="18">
        <v>11350</v>
      </c>
      <c r="BV79" s="18">
        <v>573664</v>
      </c>
      <c r="BW79" s="18">
        <v>2</v>
      </c>
      <c r="BX79" s="18">
        <v>114733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0</v>
      </c>
    </row>
    <row r="80" spans="1:82" x14ac:dyDescent="0.2">
      <c r="A80" s="18" t="s">
        <v>291</v>
      </c>
      <c r="B80" s="18">
        <v>286883</v>
      </c>
      <c r="C80" s="18">
        <v>37</v>
      </c>
      <c r="E80" s="18">
        <v>225500</v>
      </c>
      <c r="F80" s="18">
        <v>5</v>
      </c>
      <c r="H80" s="18">
        <v>93388</v>
      </c>
      <c r="I80" s="18">
        <v>23</v>
      </c>
      <c r="K80" s="18">
        <v>143626</v>
      </c>
      <c r="L80" s="18">
        <v>45</v>
      </c>
      <c r="N80" s="18">
        <v>53</v>
      </c>
      <c r="O80" s="18">
        <v>1</v>
      </c>
      <c r="Q80" s="18">
        <v>0</v>
      </c>
      <c r="R80" s="18">
        <v>0</v>
      </c>
      <c r="T80" s="18">
        <v>1571</v>
      </c>
      <c r="U80" s="18">
        <v>1</v>
      </c>
      <c r="W80" s="18">
        <v>167209</v>
      </c>
      <c r="X80" s="18">
        <v>29</v>
      </c>
      <c r="Z80" s="18">
        <v>15809</v>
      </c>
      <c r="AA80" s="18">
        <v>23</v>
      </c>
      <c r="AC80" s="18">
        <v>142958</v>
      </c>
      <c r="AD80" s="18">
        <v>16</v>
      </c>
      <c r="AF80" s="18">
        <v>9399</v>
      </c>
      <c r="AG80" s="18">
        <v>10</v>
      </c>
      <c r="AH80" s="18">
        <v>1879</v>
      </c>
      <c r="AI80" s="18">
        <v>13844</v>
      </c>
      <c r="AJ80" s="18">
        <v>3</v>
      </c>
      <c r="AL80" s="18">
        <v>257566</v>
      </c>
      <c r="AM80" s="18">
        <v>55</v>
      </c>
      <c r="AO80" s="18">
        <v>0</v>
      </c>
      <c r="AP80" s="18">
        <v>0</v>
      </c>
      <c r="AR80" s="18">
        <v>0</v>
      </c>
      <c r="AS80" s="18">
        <v>0</v>
      </c>
      <c r="AU80" s="18">
        <v>0</v>
      </c>
      <c r="AV80" s="18">
        <v>0</v>
      </c>
      <c r="AX80" s="18">
        <v>0</v>
      </c>
      <c r="AY80" s="18">
        <v>0</v>
      </c>
      <c r="BA80" s="18">
        <v>78979</v>
      </c>
      <c r="BB80" s="18">
        <v>1</v>
      </c>
      <c r="BD80" s="18">
        <v>0</v>
      </c>
      <c r="BE80" s="18">
        <v>0</v>
      </c>
      <c r="BG80" s="18">
        <v>52991908</v>
      </c>
      <c r="BH80" s="18">
        <v>2843</v>
      </c>
      <c r="BJ80" s="18">
        <v>9887758</v>
      </c>
      <c r="BK80" s="18">
        <v>40</v>
      </c>
      <c r="BM80" s="18">
        <v>0</v>
      </c>
      <c r="BN80" s="18">
        <v>0</v>
      </c>
      <c r="BO80" s="18">
        <v>0</v>
      </c>
      <c r="BP80" s="18">
        <v>69</v>
      </c>
      <c r="BQ80" s="18">
        <v>2</v>
      </c>
      <c r="BR80" s="18">
        <v>13</v>
      </c>
      <c r="BS80" s="18">
        <v>9189</v>
      </c>
      <c r="BT80" s="18">
        <v>6</v>
      </c>
      <c r="BU80" s="18">
        <v>1838</v>
      </c>
      <c r="BV80" s="18">
        <v>126628</v>
      </c>
      <c r="BW80" s="18">
        <v>1</v>
      </c>
      <c r="BX80" s="18">
        <v>25326</v>
      </c>
      <c r="BY80" s="18">
        <v>0</v>
      </c>
      <c r="BZ80" s="18">
        <v>0</v>
      </c>
      <c r="CA80" s="18">
        <v>0</v>
      </c>
      <c r="CB80" s="18">
        <v>365208</v>
      </c>
      <c r="CC80" s="18">
        <v>2</v>
      </c>
      <c r="CD80" s="18">
        <v>73042</v>
      </c>
    </row>
    <row r="81" spans="1:82" x14ac:dyDescent="0.2">
      <c r="A81" s="18" t="s">
        <v>292</v>
      </c>
      <c r="B81" s="18">
        <v>21351</v>
      </c>
      <c r="C81" s="18">
        <v>7</v>
      </c>
      <c r="E81" s="18">
        <v>35646</v>
      </c>
      <c r="F81" s="18">
        <v>3</v>
      </c>
      <c r="H81" s="18">
        <v>12609</v>
      </c>
      <c r="I81" s="18">
        <v>16</v>
      </c>
      <c r="K81" s="18">
        <v>28197</v>
      </c>
      <c r="L81" s="18">
        <v>27</v>
      </c>
      <c r="N81" s="18">
        <v>3322</v>
      </c>
      <c r="O81" s="18">
        <v>1</v>
      </c>
      <c r="Q81" s="18">
        <v>9307</v>
      </c>
      <c r="R81" s="18">
        <v>1</v>
      </c>
      <c r="T81" s="18">
        <v>8105</v>
      </c>
      <c r="U81" s="18">
        <v>2</v>
      </c>
      <c r="W81" s="18">
        <v>59701</v>
      </c>
      <c r="X81" s="18">
        <v>24</v>
      </c>
      <c r="Z81" s="18">
        <v>2362</v>
      </c>
      <c r="AA81" s="18">
        <v>9</v>
      </c>
      <c r="AC81" s="18">
        <v>7439</v>
      </c>
      <c r="AD81" s="18">
        <v>8</v>
      </c>
      <c r="AF81" s="18">
        <v>15343</v>
      </c>
      <c r="AG81" s="18">
        <v>7</v>
      </c>
      <c r="AH81" s="18">
        <v>3068</v>
      </c>
      <c r="AI81" s="18">
        <v>11776</v>
      </c>
      <c r="AJ81" s="18">
        <v>3</v>
      </c>
      <c r="AL81" s="18">
        <v>51762</v>
      </c>
      <c r="AM81" s="18">
        <v>37</v>
      </c>
      <c r="AO81" s="18">
        <v>0</v>
      </c>
      <c r="AP81" s="18">
        <v>0</v>
      </c>
      <c r="AR81" s="18">
        <v>0</v>
      </c>
      <c r="AS81" s="18">
        <v>0</v>
      </c>
      <c r="AU81" s="18">
        <v>0</v>
      </c>
      <c r="AV81" s="18">
        <v>0</v>
      </c>
      <c r="AX81" s="18">
        <v>0</v>
      </c>
      <c r="AY81" s="18">
        <v>0</v>
      </c>
      <c r="BA81" s="18">
        <v>71</v>
      </c>
      <c r="BB81" s="18">
        <v>1</v>
      </c>
      <c r="BD81" s="18">
        <v>0</v>
      </c>
      <c r="BE81" s="18">
        <v>0</v>
      </c>
      <c r="BG81" s="18">
        <v>34303429</v>
      </c>
      <c r="BH81" s="18">
        <v>7406</v>
      </c>
      <c r="BJ81" s="18">
        <v>1849616</v>
      </c>
      <c r="BK81" s="18">
        <v>35</v>
      </c>
      <c r="BM81" s="18">
        <v>0</v>
      </c>
      <c r="BN81" s="18">
        <v>0</v>
      </c>
      <c r="BO81" s="18">
        <v>0</v>
      </c>
      <c r="BP81" s="18">
        <v>43</v>
      </c>
      <c r="BQ81" s="18">
        <v>1</v>
      </c>
      <c r="BR81" s="18">
        <v>9</v>
      </c>
      <c r="BS81" s="18">
        <v>8318</v>
      </c>
      <c r="BT81" s="18">
        <v>2</v>
      </c>
      <c r="BU81" s="18">
        <v>1664</v>
      </c>
      <c r="BV81" s="18">
        <v>786</v>
      </c>
      <c r="BW81" s="18">
        <v>1</v>
      </c>
      <c r="BX81" s="18">
        <v>157</v>
      </c>
      <c r="BY81" s="18">
        <v>0</v>
      </c>
      <c r="BZ81" s="18">
        <v>0</v>
      </c>
      <c r="CA81" s="18">
        <v>0</v>
      </c>
      <c r="CB81" s="18">
        <v>104000</v>
      </c>
      <c r="CC81" s="18">
        <v>1</v>
      </c>
      <c r="CD81" s="18">
        <v>20800</v>
      </c>
    </row>
    <row r="82" spans="1:82" x14ac:dyDescent="0.2">
      <c r="A82" s="18" t="s">
        <v>293</v>
      </c>
      <c r="B82" s="18">
        <v>17533</v>
      </c>
      <c r="C82" s="18">
        <v>4</v>
      </c>
      <c r="E82" s="18">
        <v>4221</v>
      </c>
      <c r="F82" s="18">
        <v>3</v>
      </c>
      <c r="H82" s="18">
        <v>7431</v>
      </c>
      <c r="I82" s="18">
        <v>8</v>
      </c>
      <c r="K82" s="18">
        <v>29433</v>
      </c>
      <c r="L82" s="18">
        <v>20</v>
      </c>
      <c r="N82" s="18">
        <v>0</v>
      </c>
      <c r="O82" s="18">
        <v>0</v>
      </c>
      <c r="Q82" s="18">
        <v>0</v>
      </c>
      <c r="R82" s="18">
        <v>0</v>
      </c>
      <c r="T82" s="18">
        <v>466</v>
      </c>
      <c r="U82" s="18">
        <v>1</v>
      </c>
      <c r="W82" s="18">
        <v>97760</v>
      </c>
      <c r="X82" s="18">
        <v>20</v>
      </c>
      <c r="Z82" s="18">
        <v>4765</v>
      </c>
      <c r="AA82" s="18">
        <v>8</v>
      </c>
      <c r="AC82" s="18">
        <v>61474</v>
      </c>
      <c r="AD82" s="18">
        <v>2</v>
      </c>
      <c r="AF82" s="18">
        <v>812</v>
      </c>
      <c r="AG82" s="18">
        <v>1</v>
      </c>
      <c r="AH82" s="18">
        <v>162</v>
      </c>
      <c r="AI82" s="18">
        <v>0</v>
      </c>
      <c r="AJ82" s="18">
        <v>0</v>
      </c>
      <c r="AL82" s="18">
        <v>38128</v>
      </c>
      <c r="AM82" s="18">
        <v>18</v>
      </c>
      <c r="AO82" s="18">
        <v>0</v>
      </c>
      <c r="AP82" s="18">
        <v>0</v>
      </c>
      <c r="AR82" s="18">
        <v>0</v>
      </c>
      <c r="AS82" s="18">
        <v>0</v>
      </c>
      <c r="AU82" s="18">
        <v>0</v>
      </c>
      <c r="AV82" s="18">
        <v>0</v>
      </c>
      <c r="AX82" s="18">
        <v>0</v>
      </c>
      <c r="AY82" s="18">
        <v>0</v>
      </c>
      <c r="BA82" s="18">
        <v>0</v>
      </c>
      <c r="BB82" s="18">
        <v>0</v>
      </c>
      <c r="BD82" s="18">
        <v>0</v>
      </c>
      <c r="BE82" s="18">
        <v>0</v>
      </c>
      <c r="BG82" s="18">
        <v>20771756</v>
      </c>
      <c r="BH82" s="18">
        <v>2747</v>
      </c>
      <c r="BJ82" s="18">
        <v>298284</v>
      </c>
      <c r="BK82" s="18">
        <v>22</v>
      </c>
      <c r="BM82" s="18">
        <v>0</v>
      </c>
      <c r="BN82" s="18">
        <v>0</v>
      </c>
      <c r="BO82" s="18">
        <v>0</v>
      </c>
      <c r="BP82" s="18">
        <v>0</v>
      </c>
      <c r="BQ82" s="18">
        <v>0</v>
      </c>
      <c r="BR82" s="18">
        <v>0</v>
      </c>
      <c r="BS82" s="18">
        <v>0</v>
      </c>
      <c r="BT82" s="18">
        <v>0</v>
      </c>
      <c r="BU82" s="18">
        <v>0</v>
      </c>
      <c r="BV82" s="18">
        <v>0</v>
      </c>
      <c r="BW82" s="18">
        <v>0</v>
      </c>
      <c r="BX82" s="18">
        <v>0</v>
      </c>
      <c r="BY82" s="18">
        <v>0</v>
      </c>
      <c r="BZ82" s="18">
        <v>0</v>
      </c>
      <c r="CA82" s="18">
        <v>0</v>
      </c>
      <c r="CB82" s="18">
        <v>0</v>
      </c>
      <c r="CC82" s="18">
        <v>0</v>
      </c>
      <c r="CD82" s="18">
        <v>0</v>
      </c>
    </row>
    <row r="83" spans="1:82" x14ac:dyDescent="0.2">
      <c r="A83" s="18" t="s">
        <v>294</v>
      </c>
      <c r="B83" s="18">
        <v>27708</v>
      </c>
      <c r="C83" s="18">
        <v>12</v>
      </c>
      <c r="E83" s="18">
        <v>26118</v>
      </c>
      <c r="F83" s="18">
        <v>4</v>
      </c>
      <c r="H83" s="18">
        <v>963</v>
      </c>
      <c r="I83" s="18">
        <v>9</v>
      </c>
      <c r="K83" s="18">
        <v>30770</v>
      </c>
      <c r="L83" s="18">
        <v>32</v>
      </c>
      <c r="N83" s="18">
        <v>0</v>
      </c>
      <c r="O83" s="18">
        <v>0</v>
      </c>
      <c r="Q83" s="18">
        <v>3859</v>
      </c>
      <c r="R83" s="18">
        <v>1</v>
      </c>
      <c r="T83" s="18">
        <v>26386</v>
      </c>
      <c r="U83" s="18">
        <v>5</v>
      </c>
      <c r="W83" s="18">
        <v>167780</v>
      </c>
      <c r="X83" s="18">
        <v>37</v>
      </c>
      <c r="Z83" s="18">
        <v>11257</v>
      </c>
      <c r="AA83" s="18">
        <v>21</v>
      </c>
      <c r="AC83" s="18">
        <v>86172</v>
      </c>
      <c r="AD83" s="18">
        <v>16</v>
      </c>
      <c r="AF83" s="18">
        <v>5937</v>
      </c>
      <c r="AG83" s="18">
        <v>4</v>
      </c>
      <c r="AH83" s="18">
        <v>256</v>
      </c>
      <c r="AI83" s="18">
        <v>18426</v>
      </c>
      <c r="AJ83" s="18">
        <v>10</v>
      </c>
      <c r="AL83" s="18">
        <v>61115</v>
      </c>
      <c r="AM83" s="18">
        <v>37</v>
      </c>
      <c r="AO83" s="18">
        <v>0</v>
      </c>
      <c r="AP83" s="18">
        <v>0</v>
      </c>
      <c r="AR83" s="18">
        <v>0</v>
      </c>
      <c r="AS83" s="18">
        <v>0</v>
      </c>
      <c r="AU83" s="18">
        <v>0</v>
      </c>
      <c r="AV83" s="18">
        <v>0</v>
      </c>
      <c r="AX83" s="18">
        <v>0</v>
      </c>
      <c r="AY83" s="18">
        <v>0</v>
      </c>
      <c r="BA83" s="18">
        <v>684</v>
      </c>
      <c r="BB83" s="18">
        <v>1</v>
      </c>
      <c r="BD83" s="18">
        <v>0</v>
      </c>
      <c r="BE83" s="18">
        <v>0</v>
      </c>
      <c r="BG83" s="18">
        <v>23842366</v>
      </c>
      <c r="BH83" s="18">
        <v>1734</v>
      </c>
      <c r="BJ83" s="18">
        <v>835369</v>
      </c>
      <c r="BK83" s="18">
        <v>25</v>
      </c>
      <c r="BM83" s="18">
        <v>0</v>
      </c>
      <c r="BN83" s="18">
        <v>0</v>
      </c>
      <c r="BO83" s="18">
        <v>0</v>
      </c>
      <c r="BP83" s="18">
        <v>10</v>
      </c>
      <c r="BQ83" s="18">
        <v>1</v>
      </c>
      <c r="BR83" s="18">
        <v>2</v>
      </c>
      <c r="BS83" s="18">
        <v>0</v>
      </c>
      <c r="BT83" s="18">
        <v>0</v>
      </c>
      <c r="BU83" s="18">
        <v>0</v>
      </c>
      <c r="BV83" s="18">
        <v>40</v>
      </c>
      <c r="BW83" s="18">
        <v>1</v>
      </c>
      <c r="BX83" s="18">
        <v>8</v>
      </c>
      <c r="BY83" s="18">
        <v>0</v>
      </c>
      <c r="BZ83" s="18">
        <v>0</v>
      </c>
      <c r="CA83" s="18">
        <v>0</v>
      </c>
      <c r="CB83" s="18">
        <v>0</v>
      </c>
      <c r="CC83" s="18">
        <v>0</v>
      </c>
      <c r="CD83" s="18">
        <v>0</v>
      </c>
    </row>
    <row r="84" spans="1:82" x14ac:dyDescent="0.2">
      <c r="A84" s="18" t="s">
        <v>295</v>
      </c>
      <c r="B84" s="18">
        <v>401363</v>
      </c>
      <c r="C84" s="18">
        <v>36</v>
      </c>
      <c r="E84" s="18">
        <v>88226</v>
      </c>
      <c r="F84" s="18">
        <v>21</v>
      </c>
      <c r="H84" s="18">
        <v>27173</v>
      </c>
      <c r="I84" s="18">
        <v>38</v>
      </c>
      <c r="K84" s="18">
        <v>468620</v>
      </c>
      <c r="L84" s="18">
        <v>96</v>
      </c>
      <c r="N84" s="18">
        <v>993</v>
      </c>
      <c r="O84" s="18">
        <v>1</v>
      </c>
      <c r="Q84" s="18">
        <v>0</v>
      </c>
      <c r="R84" s="18">
        <v>0</v>
      </c>
      <c r="T84" s="18">
        <v>694389</v>
      </c>
      <c r="U84" s="18">
        <v>15</v>
      </c>
      <c r="W84" s="18">
        <v>227422</v>
      </c>
      <c r="X84" s="18">
        <v>67</v>
      </c>
      <c r="Z84" s="18">
        <v>9757</v>
      </c>
      <c r="AA84" s="18">
        <v>39</v>
      </c>
      <c r="AC84" s="18">
        <v>75273</v>
      </c>
      <c r="AD84" s="18">
        <v>18</v>
      </c>
      <c r="AF84" s="18">
        <v>29141</v>
      </c>
      <c r="AG84" s="18">
        <v>10</v>
      </c>
      <c r="AH84" s="18">
        <v>5828</v>
      </c>
      <c r="AI84" s="18">
        <v>22734</v>
      </c>
      <c r="AJ84" s="18">
        <v>7</v>
      </c>
      <c r="AL84" s="18">
        <v>368544</v>
      </c>
      <c r="AM84" s="18">
        <v>107</v>
      </c>
      <c r="AO84" s="18">
        <v>0</v>
      </c>
      <c r="AP84" s="18">
        <v>0</v>
      </c>
      <c r="AR84" s="18">
        <v>0</v>
      </c>
      <c r="AS84" s="18">
        <v>0</v>
      </c>
      <c r="AU84" s="18">
        <v>0</v>
      </c>
      <c r="AV84" s="18">
        <v>0</v>
      </c>
      <c r="AX84" s="18">
        <v>4</v>
      </c>
      <c r="AY84" s="18">
        <v>1</v>
      </c>
      <c r="BA84" s="18">
        <v>3509</v>
      </c>
      <c r="BB84" s="18">
        <v>2</v>
      </c>
      <c r="BD84" s="18">
        <v>0</v>
      </c>
      <c r="BE84" s="18">
        <v>0</v>
      </c>
      <c r="BG84" s="18">
        <v>181325847</v>
      </c>
      <c r="BH84" s="18">
        <v>11026</v>
      </c>
      <c r="BJ84" s="18">
        <v>7548886</v>
      </c>
      <c r="BK84" s="18">
        <v>57</v>
      </c>
      <c r="BM84" s="18">
        <v>0</v>
      </c>
      <c r="BN84" s="18">
        <v>0</v>
      </c>
      <c r="BO84" s="18">
        <v>0</v>
      </c>
      <c r="BP84" s="18">
        <v>3495</v>
      </c>
      <c r="BQ84" s="18">
        <v>1</v>
      </c>
      <c r="BR84" s="18">
        <v>699</v>
      </c>
      <c r="BS84" s="18">
        <v>1080</v>
      </c>
      <c r="BT84" s="18">
        <v>1</v>
      </c>
      <c r="BU84" s="18">
        <v>216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</row>
    <row r="85" spans="1:82" x14ac:dyDescent="0.2">
      <c r="A85" s="18" t="s">
        <v>296</v>
      </c>
      <c r="B85" s="18">
        <v>1966</v>
      </c>
      <c r="C85" s="18">
        <v>2</v>
      </c>
      <c r="E85" s="18">
        <v>0</v>
      </c>
      <c r="F85" s="18">
        <v>0</v>
      </c>
      <c r="H85" s="18">
        <v>697</v>
      </c>
      <c r="I85" s="18">
        <v>6</v>
      </c>
      <c r="K85" s="18">
        <v>39296</v>
      </c>
      <c r="L85" s="18">
        <v>7</v>
      </c>
      <c r="N85" s="18">
        <v>0</v>
      </c>
      <c r="O85" s="18">
        <v>0</v>
      </c>
      <c r="Q85" s="18">
        <v>0</v>
      </c>
      <c r="R85" s="18">
        <v>0</v>
      </c>
      <c r="T85" s="18">
        <v>7189</v>
      </c>
      <c r="U85" s="18">
        <v>1</v>
      </c>
      <c r="W85" s="18">
        <v>11373</v>
      </c>
      <c r="X85" s="18">
        <v>4</v>
      </c>
      <c r="Z85" s="18">
        <v>624</v>
      </c>
      <c r="AA85" s="18">
        <v>3</v>
      </c>
      <c r="AC85" s="18">
        <v>9583</v>
      </c>
      <c r="AD85" s="18">
        <v>1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L85" s="18">
        <v>16047</v>
      </c>
      <c r="AM85" s="18">
        <v>7</v>
      </c>
      <c r="AO85" s="18">
        <v>0</v>
      </c>
      <c r="AP85" s="18">
        <v>0</v>
      </c>
      <c r="AR85" s="18">
        <v>0</v>
      </c>
      <c r="AS85" s="18">
        <v>0</v>
      </c>
      <c r="AU85" s="18">
        <v>0</v>
      </c>
      <c r="AV85" s="18">
        <v>0</v>
      </c>
      <c r="AX85" s="18">
        <v>0</v>
      </c>
      <c r="AY85" s="18">
        <v>0</v>
      </c>
      <c r="BA85" s="18">
        <v>0</v>
      </c>
      <c r="BB85" s="18">
        <v>0</v>
      </c>
      <c r="BD85" s="18">
        <v>0</v>
      </c>
      <c r="BE85" s="18">
        <v>0</v>
      </c>
      <c r="BG85" s="18">
        <v>5167452</v>
      </c>
      <c r="BH85" s="18">
        <v>523</v>
      </c>
      <c r="BJ85" s="18">
        <v>1895391</v>
      </c>
      <c r="BK85" s="18">
        <v>5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</row>
    <row r="86" spans="1:82" x14ac:dyDescent="0.2">
      <c r="A86" s="18" t="s">
        <v>297</v>
      </c>
      <c r="B86" s="18">
        <v>42046</v>
      </c>
      <c r="C86" s="18">
        <v>6</v>
      </c>
      <c r="E86" s="18">
        <v>2829</v>
      </c>
      <c r="F86" s="18">
        <v>2</v>
      </c>
      <c r="H86" s="18">
        <v>11553</v>
      </c>
      <c r="I86" s="18">
        <v>5</v>
      </c>
      <c r="K86" s="18">
        <v>178104</v>
      </c>
      <c r="L86" s="18">
        <v>18</v>
      </c>
      <c r="N86" s="18">
        <v>0</v>
      </c>
      <c r="O86" s="18">
        <v>0</v>
      </c>
      <c r="Q86" s="18">
        <v>0</v>
      </c>
      <c r="R86" s="18">
        <v>0</v>
      </c>
      <c r="T86" s="18">
        <v>541834</v>
      </c>
      <c r="U86" s="18">
        <v>3</v>
      </c>
      <c r="W86" s="18">
        <v>31126</v>
      </c>
      <c r="X86" s="18">
        <v>8</v>
      </c>
      <c r="Z86" s="18">
        <v>2855</v>
      </c>
      <c r="AA86" s="18">
        <v>6</v>
      </c>
      <c r="AC86" s="18">
        <v>16992</v>
      </c>
      <c r="AD86" s="18">
        <v>5</v>
      </c>
      <c r="AF86" s="18">
        <v>19811</v>
      </c>
      <c r="AG86" s="18">
        <v>4</v>
      </c>
      <c r="AH86" s="18">
        <v>3962</v>
      </c>
      <c r="AI86" s="18">
        <v>990</v>
      </c>
      <c r="AJ86" s="18">
        <v>2</v>
      </c>
      <c r="AL86" s="18">
        <v>115223</v>
      </c>
      <c r="AM86" s="18">
        <v>19</v>
      </c>
      <c r="AO86" s="18">
        <v>0</v>
      </c>
      <c r="AP86" s="18">
        <v>0</v>
      </c>
      <c r="AR86" s="18">
        <v>0</v>
      </c>
      <c r="AS86" s="18">
        <v>0</v>
      </c>
      <c r="AU86" s="18">
        <v>0</v>
      </c>
      <c r="AV86" s="18">
        <v>0</v>
      </c>
      <c r="AX86" s="18">
        <v>0</v>
      </c>
      <c r="AY86" s="18">
        <v>0</v>
      </c>
      <c r="BA86" s="18">
        <v>0</v>
      </c>
      <c r="BB86" s="18">
        <v>0</v>
      </c>
      <c r="BD86" s="18">
        <v>0</v>
      </c>
      <c r="BE86" s="18">
        <v>0</v>
      </c>
      <c r="BG86" s="18">
        <v>43291459</v>
      </c>
      <c r="BH86" s="18">
        <v>944</v>
      </c>
      <c r="BJ86" s="18">
        <v>3337173</v>
      </c>
      <c r="BK86" s="18">
        <v>9</v>
      </c>
      <c r="BM86" s="18">
        <v>0</v>
      </c>
      <c r="BN86" s="18">
        <v>0</v>
      </c>
      <c r="BO86" s="18">
        <v>0</v>
      </c>
      <c r="BP86" s="18">
        <v>0</v>
      </c>
      <c r="BQ86" s="18">
        <v>0</v>
      </c>
      <c r="BR86" s="18">
        <v>0</v>
      </c>
      <c r="BS86" s="18">
        <v>0</v>
      </c>
      <c r="BT86" s="18">
        <v>0</v>
      </c>
      <c r="BU86" s="18">
        <v>0</v>
      </c>
      <c r="BV86" s="18">
        <v>0</v>
      </c>
      <c r="BW86" s="18">
        <v>0</v>
      </c>
      <c r="BX86" s="18">
        <v>0</v>
      </c>
      <c r="BY86" s="18">
        <v>0</v>
      </c>
      <c r="BZ86" s="18">
        <v>0</v>
      </c>
      <c r="CA86" s="18">
        <v>0</v>
      </c>
      <c r="CB86" s="18">
        <v>0</v>
      </c>
      <c r="CC86" s="18">
        <v>0</v>
      </c>
      <c r="CD86" s="18">
        <v>0</v>
      </c>
    </row>
    <row r="87" spans="1:82" x14ac:dyDescent="0.2">
      <c r="A87" s="18" t="s">
        <v>298</v>
      </c>
      <c r="B87" s="18">
        <v>22998</v>
      </c>
      <c r="C87" s="18">
        <v>7</v>
      </c>
      <c r="E87" s="18">
        <v>4236</v>
      </c>
      <c r="F87" s="18">
        <v>6</v>
      </c>
      <c r="H87" s="18">
        <v>5456</v>
      </c>
      <c r="I87" s="18">
        <v>8</v>
      </c>
      <c r="K87" s="18">
        <v>39148</v>
      </c>
      <c r="L87" s="18">
        <v>13</v>
      </c>
      <c r="N87" s="18">
        <v>0</v>
      </c>
      <c r="O87" s="18">
        <v>0</v>
      </c>
      <c r="Q87" s="18">
        <v>0</v>
      </c>
      <c r="R87" s="18">
        <v>0</v>
      </c>
      <c r="T87" s="18">
        <v>33892</v>
      </c>
      <c r="U87" s="18">
        <v>2</v>
      </c>
      <c r="W87" s="18">
        <v>42948</v>
      </c>
      <c r="X87" s="18">
        <v>16</v>
      </c>
      <c r="Z87" s="18">
        <v>2029</v>
      </c>
      <c r="AA87" s="18">
        <v>10</v>
      </c>
      <c r="AC87" s="18">
        <v>14165</v>
      </c>
      <c r="AD87" s="18">
        <v>4</v>
      </c>
      <c r="AF87" s="18">
        <v>2352</v>
      </c>
      <c r="AG87" s="18">
        <v>2</v>
      </c>
      <c r="AH87" s="18">
        <v>470</v>
      </c>
      <c r="AI87" s="18">
        <v>679</v>
      </c>
      <c r="AJ87" s="18">
        <v>2</v>
      </c>
      <c r="AL87" s="18">
        <v>40809</v>
      </c>
      <c r="AM87" s="18">
        <v>20</v>
      </c>
      <c r="AO87" s="18">
        <v>0</v>
      </c>
      <c r="AP87" s="18">
        <v>0</v>
      </c>
      <c r="AR87" s="18">
        <v>0</v>
      </c>
      <c r="AS87" s="18">
        <v>0</v>
      </c>
      <c r="AU87" s="18">
        <v>0</v>
      </c>
      <c r="AV87" s="18">
        <v>0</v>
      </c>
      <c r="AX87" s="18">
        <v>4</v>
      </c>
      <c r="AY87" s="18">
        <v>1</v>
      </c>
      <c r="BA87" s="18">
        <v>0</v>
      </c>
      <c r="BB87" s="18">
        <v>0</v>
      </c>
      <c r="BD87" s="18">
        <v>0</v>
      </c>
      <c r="BE87" s="18">
        <v>0</v>
      </c>
      <c r="BG87" s="18">
        <v>38830604</v>
      </c>
      <c r="BH87" s="18">
        <v>3609</v>
      </c>
      <c r="BJ87" s="18">
        <v>8400</v>
      </c>
      <c r="BK87" s="18">
        <v>3</v>
      </c>
      <c r="BM87" s="18">
        <v>0</v>
      </c>
      <c r="BN87" s="18">
        <v>0</v>
      </c>
      <c r="BO87" s="18">
        <v>0</v>
      </c>
      <c r="BP87" s="18">
        <v>3495</v>
      </c>
      <c r="BQ87" s="18">
        <v>1</v>
      </c>
      <c r="BR87" s="18">
        <v>699</v>
      </c>
      <c r="BS87" s="18">
        <v>1080</v>
      </c>
      <c r="BT87" s="18">
        <v>1</v>
      </c>
      <c r="BU87" s="18">
        <v>216</v>
      </c>
      <c r="BV87" s="18">
        <v>0</v>
      </c>
      <c r="BW87" s="18">
        <v>0</v>
      </c>
      <c r="BX87" s="18">
        <v>0</v>
      </c>
      <c r="BY87" s="18">
        <v>0</v>
      </c>
      <c r="BZ87" s="18">
        <v>0</v>
      </c>
      <c r="CA87" s="18">
        <v>0</v>
      </c>
      <c r="CB87" s="18">
        <v>0</v>
      </c>
      <c r="CC87" s="18">
        <v>0</v>
      </c>
      <c r="CD87" s="18">
        <v>0</v>
      </c>
    </row>
    <row r="88" spans="1:82" x14ac:dyDescent="0.2">
      <c r="A88" s="18" t="s">
        <v>299</v>
      </c>
      <c r="B88" s="18">
        <v>10803</v>
      </c>
      <c r="C88" s="18">
        <v>4</v>
      </c>
      <c r="E88" s="18">
        <v>1728</v>
      </c>
      <c r="F88" s="18">
        <v>2</v>
      </c>
      <c r="H88" s="18">
        <v>8104</v>
      </c>
      <c r="I88" s="18">
        <v>8</v>
      </c>
      <c r="K88" s="18">
        <v>48797</v>
      </c>
      <c r="L88" s="18">
        <v>15</v>
      </c>
      <c r="N88" s="18">
        <v>0</v>
      </c>
      <c r="O88" s="18">
        <v>0</v>
      </c>
      <c r="Q88" s="18">
        <v>0</v>
      </c>
      <c r="R88" s="18">
        <v>0</v>
      </c>
      <c r="T88" s="18">
        <v>17748</v>
      </c>
      <c r="U88" s="18">
        <v>2</v>
      </c>
      <c r="W88" s="18">
        <v>71037</v>
      </c>
      <c r="X88" s="18">
        <v>13</v>
      </c>
      <c r="Z88" s="18">
        <v>3085</v>
      </c>
      <c r="AA88" s="18">
        <v>6</v>
      </c>
      <c r="AC88" s="18">
        <v>22650</v>
      </c>
      <c r="AD88" s="18">
        <v>5</v>
      </c>
      <c r="AF88" s="18">
        <v>763</v>
      </c>
      <c r="AG88" s="18">
        <v>1</v>
      </c>
      <c r="AH88" s="18">
        <v>153</v>
      </c>
      <c r="AI88" s="18">
        <v>20856</v>
      </c>
      <c r="AJ88" s="18">
        <v>1</v>
      </c>
      <c r="AL88" s="18">
        <v>77010</v>
      </c>
      <c r="AM88" s="18">
        <v>25</v>
      </c>
      <c r="AO88" s="18">
        <v>0</v>
      </c>
      <c r="AP88" s="18">
        <v>0</v>
      </c>
      <c r="AR88" s="18">
        <v>0</v>
      </c>
      <c r="AS88" s="18">
        <v>0</v>
      </c>
      <c r="AU88" s="18">
        <v>0</v>
      </c>
      <c r="AV88" s="18">
        <v>0</v>
      </c>
      <c r="AX88" s="18">
        <v>0</v>
      </c>
      <c r="AY88" s="18">
        <v>0</v>
      </c>
      <c r="BA88" s="18">
        <v>2716</v>
      </c>
      <c r="BB88" s="18">
        <v>1</v>
      </c>
      <c r="BD88" s="18">
        <v>0</v>
      </c>
      <c r="BE88" s="18">
        <v>0</v>
      </c>
      <c r="BG88" s="18">
        <v>24889538</v>
      </c>
      <c r="BH88" s="18">
        <v>2319</v>
      </c>
      <c r="BJ88" s="18">
        <v>784547</v>
      </c>
      <c r="BK88" s="18">
        <v>9</v>
      </c>
      <c r="BM88" s="18">
        <v>0</v>
      </c>
      <c r="BN88" s="18">
        <v>0</v>
      </c>
      <c r="BO88" s="18">
        <v>0</v>
      </c>
      <c r="BP88" s="18">
        <v>0</v>
      </c>
      <c r="BQ88" s="18">
        <v>0</v>
      </c>
      <c r="BR88" s="18">
        <v>0</v>
      </c>
      <c r="BS88" s="18">
        <v>0</v>
      </c>
      <c r="BT88" s="18">
        <v>0</v>
      </c>
      <c r="BU88" s="18">
        <v>0</v>
      </c>
      <c r="BV88" s="18">
        <v>0</v>
      </c>
      <c r="BW88" s="18">
        <v>0</v>
      </c>
      <c r="BX88" s="18">
        <v>0</v>
      </c>
      <c r="BY88" s="18">
        <v>0</v>
      </c>
      <c r="BZ88" s="18">
        <v>0</v>
      </c>
      <c r="CA88" s="18">
        <v>0</v>
      </c>
      <c r="CB88" s="18">
        <v>0</v>
      </c>
      <c r="CC88" s="18">
        <v>0</v>
      </c>
      <c r="CD88" s="18">
        <v>0</v>
      </c>
    </row>
    <row r="89" spans="1:82" x14ac:dyDescent="0.2">
      <c r="A89" s="18" t="s">
        <v>300</v>
      </c>
      <c r="B89" s="18">
        <v>978</v>
      </c>
      <c r="C89" s="18">
        <v>1</v>
      </c>
      <c r="E89" s="18">
        <v>76716</v>
      </c>
      <c r="F89" s="18">
        <v>7</v>
      </c>
      <c r="H89" s="18">
        <v>11</v>
      </c>
      <c r="I89" s="18">
        <v>1</v>
      </c>
      <c r="K89" s="18">
        <v>40901</v>
      </c>
      <c r="L89" s="18">
        <v>8</v>
      </c>
      <c r="N89" s="18">
        <v>0</v>
      </c>
      <c r="O89" s="18">
        <v>0</v>
      </c>
      <c r="Q89" s="18">
        <v>0</v>
      </c>
      <c r="R89" s="18">
        <v>0</v>
      </c>
      <c r="T89" s="18">
        <v>0</v>
      </c>
      <c r="U89" s="18">
        <v>0</v>
      </c>
      <c r="W89" s="18">
        <v>8810</v>
      </c>
      <c r="X89" s="18">
        <v>3</v>
      </c>
      <c r="Z89" s="18">
        <v>1</v>
      </c>
      <c r="AA89" s="18">
        <v>1</v>
      </c>
      <c r="AC89" s="18">
        <v>0</v>
      </c>
      <c r="AD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L89" s="18">
        <v>89486</v>
      </c>
      <c r="AM89" s="18">
        <v>11</v>
      </c>
      <c r="AO89" s="18">
        <v>0</v>
      </c>
      <c r="AP89" s="18">
        <v>0</v>
      </c>
      <c r="AR89" s="18">
        <v>0</v>
      </c>
      <c r="AS89" s="18">
        <v>0</v>
      </c>
      <c r="AU89" s="18">
        <v>0</v>
      </c>
      <c r="AV89" s="18">
        <v>0</v>
      </c>
      <c r="AX89" s="18">
        <v>0</v>
      </c>
      <c r="AY89" s="18">
        <v>0</v>
      </c>
      <c r="BA89" s="18">
        <v>0</v>
      </c>
      <c r="BB89" s="18">
        <v>0</v>
      </c>
      <c r="BD89" s="18">
        <v>0</v>
      </c>
      <c r="BE89" s="18">
        <v>0</v>
      </c>
      <c r="BG89" s="18">
        <v>17179485</v>
      </c>
      <c r="BH89" s="18">
        <v>1057</v>
      </c>
      <c r="BJ89" s="18">
        <v>104343</v>
      </c>
      <c r="BK89" s="18">
        <v>15</v>
      </c>
      <c r="BM89" s="18">
        <v>0</v>
      </c>
      <c r="BN89" s="18">
        <v>0</v>
      </c>
      <c r="BO89" s="18">
        <v>0</v>
      </c>
      <c r="BP89" s="18">
        <v>0</v>
      </c>
      <c r="BQ89" s="18">
        <v>0</v>
      </c>
      <c r="BR89" s="18">
        <v>0</v>
      </c>
      <c r="BS89" s="18">
        <v>0</v>
      </c>
      <c r="BT89" s="18">
        <v>0</v>
      </c>
      <c r="BU89" s="18">
        <v>0</v>
      </c>
      <c r="BV89" s="18">
        <v>0</v>
      </c>
      <c r="BW89" s="18">
        <v>0</v>
      </c>
      <c r="BX89" s="18">
        <v>0</v>
      </c>
      <c r="BY89" s="18">
        <v>0</v>
      </c>
      <c r="BZ89" s="18">
        <v>0</v>
      </c>
      <c r="CA89" s="18">
        <v>0</v>
      </c>
      <c r="CB89" s="18">
        <v>0</v>
      </c>
      <c r="CC89" s="18">
        <v>0</v>
      </c>
      <c r="CD89" s="18">
        <v>0</v>
      </c>
    </row>
    <row r="90" spans="1:82" x14ac:dyDescent="0.2">
      <c r="A90" s="18" t="s">
        <v>301</v>
      </c>
      <c r="B90" s="18">
        <v>0</v>
      </c>
      <c r="C90" s="18">
        <v>0</v>
      </c>
      <c r="E90" s="18">
        <v>0</v>
      </c>
      <c r="F90" s="18">
        <v>0</v>
      </c>
      <c r="H90" s="18">
        <v>0</v>
      </c>
      <c r="I90" s="18">
        <v>0</v>
      </c>
      <c r="K90" s="18">
        <v>0</v>
      </c>
      <c r="L90" s="18">
        <v>0</v>
      </c>
      <c r="N90" s="18">
        <v>0</v>
      </c>
      <c r="O90" s="18">
        <v>0</v>
      </c>
      <c r="Q90" s="18">
        <v>0</v>
      </c>
      <c r="R90" s="18">
        <v>0</v>
      </c>
      <c r="T90" s="18">
        <v>0</v>
      </c>
      <c r="U90" s="18">
        <v>0</v>
      </c>
      <c r="W90" s="18">
        <v>0</v>
      </c>
      <c r="X90" s="18">
        <v>0</v>
      </c>
      <c r="Z90" s="18">
        <v>0</v>
      </c>
      <c r="AA90" s="18">
        <v>0</v>
      </c>
      <c r="AC90" s="18">
        <v>0</v>
      </c>
      <c r="AD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L90" s="18">
        <v>0</v>
      </c>
      <c r="AM90" s="18">
        <v>0</v>
      </c>
      <c r="AO90" s="18">
        <v>0</v>
      </c>
      <c r="AP90" s="18">
        <v>0</v>
      </c>
      <c r="AR90" s="18">
        <v>0</v>
      </c>
      <c r="AS90" s="18">
        <v>0</v>
      </c>
      <c r="AU90" s="18">
        <v>0</v>
      </c>
      <c r="AV90" s="18">
        <v>0</v>
      </c>
      <c r="AX90" s="18">
        <v>0</v>
      </c>
      <c r="AY90" s="18">
        <v>0</v>
      </c>
      <c r="BA90" s="18">
        <v>0</v>
      </c>
      <c r="BB90" s="18">
        <v>0</v>
      </c>
      <c r="BD90" s="18">
        <v>0</v>
      </c>
      <c r="BE90" s="18">
        <v>0</v>
      </c>
      <c r="BG90" s="18">
        <v>7387320</v>
      </c>
      <c r="BH90" s="18">
        <v>394</v>
      </c>
      <c r="BJ90" s="18">
        <v>7991</v>
      </c>
      <c r="BK90" s="18">
        <v>3</v>
      </c>
      <c r="BM90" s="18">
        <v>0</v>
      </c>
      <c r="BN90" s="18">
        <v>0</v>
      </c>
      <c r="BO90" s="18">
        <v>0</v>
      </c>
      <c r="BP90" s="18">
        <v>0</v>
      </c>
      <c r="BQ90" s="18">
        <v>0</v>
      </c>
      <c r="BR90" s="18">
        <v>0</v>
      </c>
      <c r="BS90" s="18">
        <v>0</v>
      </c>
      <c r="BT90" s="18">
        <v>0</v>
      </c>
      <c r="BU90" s="18">
        <v>0</v>
      </c>
      <c r="BV90" s="18">
        <v>0</v>
      </c>
      <c r="BW90" s="18">
        <v>0</v>
      </c>
      <c r="BX90" s="18">
        <v>0</v>
      </c>
      <c r="BY90" s="18">
        <v>0</v>
      </c>
      <c r="BZ90" s="18">
        <v>0</v>
      </c>
      <c r="CA90" s="18">
        <v>0</v>
      </c>
      <c r="CB90" s="18">
        <v>0</v>
      </c>
      <c r="CC90" s="18">
        <v>0</v>
      </c>
      <c r="CD90" s="18">
        <v>0</v>
      </c>
    </row>
    <row r="91" spans="1:82" x14ac:dyDescent="0.2">
      <c r="A91" s="18" t="s">
        <v>302</v>
      </c>
      <c r="B91" s="18">
        <v>112666</v>
      </c>
      <c r="C91" s="18">
        <v>1</v>
      </c>
      <c r="E91" s="18">
        <v>0</v>
      </c>
      <c r="F91" s="18">
        <v>0</v>
      </c>
      <c r="H91" s="18">
        <v>118</v>
      </c>
      <c r="I91" s="18">
        <v>1</v>
      </c>
      <c r="K91" s="18">
        <v>54796</v>
      </c>
      <c r="L91" s="18">
        <v>7</v>
      </c>
      <c r="N91" s="18">
        <v>993</v>
      </c>
      <c r="O91" s="18">
        <v>1</v>
      </c>
      <c r="Q91" s="18">
        <v>0</v>
      </c>
      <c r="R91" s="18">
        <v>0</v>
      </c>
      <c r="T91" s="18">
        <v>12541</v>
      </c>
      <c r="U91" s="18">
        <v>1</v>
      </c>
      <c r="W91" s="18">
        <v>6439</v>
      </c>
      <c r="X91" s="18">
        <v>2</v>
      </c>
      <c r="Z91" s="18">
        <v>135</v>
      </c>
      <c r="AA91" s="18">
        <v>1</v>
      </c>
      <c r="AC91" s="18">
        <v>5814</v>
      </c>
      <c r="AD91" s="18">
        <v>1</v>
      </c>
      <c r="AF91" s="18">
        <v>2714</v>
      </c>
      <c r="AG91" s="18">
        <v>1</v>
      </c>
      <c r="AH91" s="18">
        <v>543</v>
      </c>
      <c r="AI91" s="18">
        <v>166</v>
      </c>
      <c r="AJ91" s="18">
        <v>1</v>
      </c>
      <c r="AL91" s="18">
        <v>12420</v>
      </c>
      <c r="AM91" s="18">
        <v>5</v>
      </c>
      <c r="AO91" s="18">
        <v>0</v>
      </c>
      <c r="AP91" s="18">
        <v>0</v>
      </c>
      <c r="AR91" s="18">
        <v>0</v>
      </c>
      <c r="AS91" s="18">
        <v>0</v>
      </c>
      <c r="AU91" s="18">
        <v>0</v>
      </c>
      <c r="AV91" s="18">
        <v>0</v>
      </c>
      <c r="AX91" s="18">
        <v>0</v>
      </c>
      <c r="AY91" s="18">
        <v>0</v>
      </c>
      <c r="BA91" s="18">
        <v>0</v>
      </c>
      <c r="BB91" s="18">
        <v>0</v>
      </c>
      <c r="BD91" s="18">
        <v>0</v>
      </c>
      <c r="BE91" s="18">
        <v>0</v>
      </c>
      <c r="BG91" s="18">
        <v>13420147</v>
      </c>
      <c r="BH91" s="18">
        <v>389</v>
      </c>
      <c r="BJ91" s="18">
        <v>561885</v>
      </c>
      <c r="BK91" s="18">
        <v>3</v>
      </c>
      <c r="BM91" s="18">
        <v>0</v>
      </c>
      <c r="BN91" s="18">
        <v>0</v>
      </c>
      <c r="BO91" s="18">
        <v>0</v>
      </c>
      <c r="BP91" s="18">
        <v>0</v>
      </c>
      <c r="BQ91" s="18">
        <v>0</v>
      </c>
      <c r="BR91" s="18">
        <v>0</v>
      </c>
      <c r="BS91" s="18">
        <v>0</v>
      </c>
      <c r="BT91" s="18">
        <v>0</v>
      </c>
      <c r="BU91" s="18">
        <v>0</v>
      </c>
      <c r="BV91" s="18">
        <v>0</v>
      </c>
      <c r="BW91" s="18">
        <v>0</v>
      </c>
      <c r="BX91" s="18">
        <v>0</v>
      </c>
      <c r="BY91" s="18">
        <v>0</v>
      </c>
      <c r="BZ91" s="18">
        <v>0</v>
      </c>
      <c r="CA91" s="18">
        <v>0</v>
      </c>
      <c r="CB91" s="18">
        <v>0</v>
      </c>
      <c r="CC91" s="18">
        <v>0</v>
      </c>
      <c r="CD91" s="18">
        <v>0</v>
      </c>
    </row>
    <row r="92" spans="1:82" x14ac:dyDescent="0.2">
      <c r="A92" s="18" t="s">
        <v>303</v>
      </c>
      <c r="B92" s="18">
        <v>36913</v>
      </c>
      <c r="C92" s="18">
        <v>10</v>
      </c>
      <c r="E92" s="18">
        <v>2200</v>
      </c>
      <c r="F92" s="18">
        <v>3</v>
      </c>
      <c r="H92" s="18">
        <v>1137</v>
      </c>
      <c r="I92" s="18">
        <v>6</v>
      </c>
      <c r="K92" s="18">
        <v>12972</v>
      </c>
      <c r="L92" s="18">
        <v>18</v>
      </c>
      <c r="N92" s="18">
        <v>0</v>
      </c>
      <c r="O92" s="18">
        <v>0</v>
      </c>
      <c r="Q92" s="18">
        <v>0</v>
      </c>
      <c r="R92" s="18">
        <v>0</v>
      </c>
      <c r="T92" s="18">
        <v>81070</v>
      </c>
      <c r="U92" s="18">
        <v>5</v>
      </c>
      <c r="W92" s="18">
        <v>16239</v>
      </c>
      <c r="X92" s="18">
        <v>11</v>
      </c>
      <c r="Z92" s="18">
        <v>736</v>
      </c>
      <c r="AA92" s="18">
        <v>9</v>
      </c>
      <c r="AC92" s="18">
        <v>6069</v>
      </c>
      <c r="AD92" s="18">
        <v>2</v>
      </c>
      <c r="AF92" s="18">
        <v>271</v>
      </c>
      <c r="AG92" s="18">
        <v>1</v>
      </c>
      <c r="AH92" s="18">
        <v>54</v>
      </c>
      <c r="AI92" s="18">
        <v>0</v>
      </c>
      <c r="AJ92" s="18">
        <v>0</v>
      </c>
      <c r="AL92" s="18">
        <v>7156</v>
      </c>
      <c r="AM92" s="18">
        <v>12</v>
      </c>
      <c r="AO92" s="18">
        <v>0</v>
      </c>
      <c r="AP92" s="18">
        <v>0</v>
      </c>
      <c r="AR92" s="18">
        <v>0</v>
      </c>
      <c r="AS92" s="18">
        <v>0</v>
      </c>
      <c r="AU92" s="18">
        <v>0</v>
      </c>
      <c r="AV92" s="18">
        <v>0</v>
      </c>
      <c r="AX92" s="18">
        <v>0</v>
      </c>
      <c r="AY92" s="18">
        <v>0</v>
      </c>
      <c r="BA92" s="18">
        <v>0</v>
      </c>
      <c r="BB92" s="18">
        <v>0</v>
      </c>
      <c r="BD92" s="18">
        <v>0</v>
      </c>
      <c r="BE92" s="18">
        <v>0</v>
      </c>
      <c r="BG92" s="18">
        <v>13433034</v>
      </c>
      <c r="BH92" s="18">
        <v>868</v>
      </c>
      <c r="BJ92" s="18">
        <v>119112</v>
      </c>
      <c r="BK92" s="18">
        <v>2</v>
      </c>
      <c r="BM92" s="18">
        <v>0</v>
      </c>
      <c r="BN92" s="18">
        <v>0</v>
      </c>
      <c r="BO92" s="18">
        <v>0</v>
      </c>
      <c r="BP92" s="18">
        <v>0</v>
      </c>
      <c r="BQ92" s="18">
        <v>0</v>
      </c>
      <c r="BR92" s="18">
        <v>0</v>
      </c>
      <c r="BS92" s="18">
        <v>0</v>
      </c>
      <c r="BT92" s="18">
        <v>0</v>
      </c>
      <c r="BU92" s="18">
        <v>0</v>
      </c>
      <c r="BV92" s="18">
        <v>0</v>
      </c>
      <c r="BW92" s="18">
        <v>0</v>
      </c>
      <c r="BX92" s="18">
        <v>0</v>
      </c>
      <c r="BY92" s="18">
        <v>0</v>
      </c>
      <c r="BZ92" s="18">
        <v>0</v>
      </c>
      <c r="CA92" s="18">
        <v>0</v>
      </c>
      <c r="CB92" s="18">
        <v>0</v>
      </c>
      <c r="CC92" s="18">
        <v>0</v>
      </c>
      <c r="CD92" s="18">
        <v>0</v>
      </c>
    </row>
    <row r="93" spans="1:82" x14ac:dyDescent="0.2">
      <c r="A93" s="18" t="s">
        <v>304</v>
      </c>
      <c r="B93" s="18">
        <v>167624</v>
      </c>
      <c r="C93" s="18">
        <v>3</v>
      </c>
      <c r="E93" s="18">
        <v>517</v>
      </c>
      <c r="F93" s="18">
        <v>1</v>
      </c>
      <c r="H93" s="18">
        <v>36</v>
      </c>
      <c r="I93" s="18">
        <v>2</v>
      </c>
      <c r="K93" s="18">
        <v>40295</v>
      </c>
      <c r="L93" s="18">
        <v>7</v>
      </c>
      <c r="N93" s="18">
        <v>0</v>
      </c>
      <c r="O93" s="18">
        <v>0</v>
      </c>
      <c r="Q93" s="18">
        <v>0</v>
      </c>
      <c r="R93" s="18">
        <v>0</v>
      </c>
      <c r="T93" s="18">
        <v>0</v>
      </c>
      <c r="U93" s="18">
        <v>0</v>
      </c>
      <c r="W93" s="18">
        <v>28447</v>
      </c>
      <c r="X93" s="18">
        <v>6</v>
      </c>
      <c r="Z93" s="18">
        <v>292</v>
      </c>
      <c r="AA93" s="18">
        <v>3</v>
      </c>
      <c r="AC93" s="18">
        <v>0</v>
      </c>
      <c r="AD93" s="18">
        <v>0</v>
      </c>
      <c r="AF93" s="18">
        <v>0</v>
      </c>
      <c r="AG93" s="18">
        <v>0</v>
      </c>
      <c r="AH93" s="18">
        <v>0</v>
      </c>
      <c r="AI93" s="18">
        <v>43</v>
      </c>
      <c r="AJ93" s="18">
        <v>1</v>
      </c>
      <c r="AL93" s="18">
        <v>2698</v>
      </c>
      <c r="AM93" s="18">
        <v>5</v>
      </c>
      <c r="AO93" s="18">
        <v>0</v>
      </c>
      <c r="AP93" s="18">
        <v>0</v>
      </c>
      <c r="AR93" s="18">
        <v>0</v>
      </c>
      <c r="AS93" s="18">
        <v>0</v>
      </c>
      <c r="AU93" s="18">
        <v>0</v>
      </c>
      <c r="AV93" s="18">
        <v>0</v>
      </c>
      <c r="AX93" s="18">
        <v>0</v>
      </c>
      <c r="AY93" s="18">
        <v>0</v>
      </c>
      <c r="BA93" s="18">
        <v>793</v>
      </c>
      <c r="BB93" s="18">
        <v>1</v>
      </c>
      <c r="BD93" s="18">
        <v>0</v>
      </c>
      <c r="BE93" s="18">
        <v>0</v>
      </c>
      <c r="BG93" s="18">
        <v>12965837</v>
      </c>
      <c r="BH93" s="18">
        <v>716</v>
      </c>
      <c r="BJ93" s="18">
        <v>201949</v>
      </c>
      <c r="BK93" s="18">
        <v>5</v>
      </c>
      <c r="BM93" s="18">
        <v>0</v>
      </c>
      <c r="BN93" s="18">
        <v>0</v>
      </c>
      <c r="BO93" s="18">
        <v>0</v>
      </c>
      <c r="BP93" s="18">
        <v>0</v>
      </c>
      <c r="BQ93" s="18">
        <v>0</v>
      </c>
      <c r="BR93" s="18">
        <v>0</v>
      </c>
      <c r="BS93" s="18">
        <v>0</v>
      </c>
      <c r="BT93" s="18">
        <v>0</v>
      </c>
      <c r="BU93" s="18">
        <v>0</v>
      </c>
      <c r="BV93" s="18">
        <v>0</v>
      </c>
      <c r="BW93" s="18">
        <v>0</v>
      </c>
      <c r="BX93" s="18">
        <v>0</v>
      </c>
      <c r="BY93" s="18">
        <v>0</v>
      </c>
      <c r="BZ93" s="18">
        <v>0</v>
      </c>
      <c r="CA93" s="18">
        <v>0</v>
      </c>
      <c r="CB93" s="18">
        <v>0</v>
      </c>
      <c r="CC93" s="18">
        <v>0</v>
      </c>
      <c r="CD93" s="18">
        <v>0</v>
      </c>
    </row>
    <row r="94" spans="1:82" x14ac:dyDescent="0.2">
      <c r="A94" s="18" t="s">
        <v>305</v>
      </c>
      <c r="B94" s="18">
        <v>0</v>
      </c>
      <c r="C94" s="18">
        <v>0</v>
      </c>
      <c r="E94" s="18">
        <v>0</v>
      </c>
      <c r="F94" s="18">
        <v>0</v>
      </c>
      <c r="H94" s="18">
        <v>0</v>
      </c>
      <c r="I94" s="18">
        <v>0</v>
      </c>
      <c r="K94" s="18">
        <v>0</v>
      </c>
      <c r="L94" s="18">
        <v>0</v>
      </c>
      <c r="N94" s="18">
        <v>0</v>
      </c>
      <c r="O94" s="18">
        <v>0</v>
      </c>
      <c r="Q94" s="18">
        <v>0</v>
      </c>
      <c r="R94" s="18">
        <v>0</v>
      </c>
      <c r="T94" s="18">
        <v>0</v>
      </c>
      <c r="U94" s="18">
        <v>0</v>
      </c>
      <c r="W94" s="18">
        <v>0</v>
      </c>
      <c r="X94" s="18">
        <v>0</v>
      </c>
      <c r="Z94" s="18">
        <v>0</v>
      </c>
      <c r="AA94" s="18">
        <v>0</v>
      </c>
      <c r="AC94" s="18">
        <v>0</v>
      </c>
      <c r="AD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L94" s="18">
        <v>0</v>
      </c>
      <c r="AM94" s="18">
        <v>0</v>
      </c>
      <c r="AO94" s="18">
        <v>0</v>
      </c>
      <c r="AP94" s="18">
        <v>0</v>
      </c>
      <c r="AR94" s="18">
        <v>0</v>
      </c>
      <c r="AS94" s="18">
        <v>0</v>
      </c>
      <c r="AU94" s="18">
        <v>0</v>
      </c>
      <c r="AV94" s="18">
        <v>0</v>
      </c>
      <c r="AX94" s="18">
        <v>0</v>
      </c>
      <c r="AY94" s="18">
        <v>0</v>
      </c>
      <c r="BA94" s="18">
        <v>0</v>
      </c>
      <c r="BB94" s="18">
        <v>0</v>
      </c>
      <c r="BD94" s="18">
        <v>0</v>
      </c>
      <c r="BE94" s="18">
        <v>0</v>
      </c>
      <c r="BG94" s="18">
        <v>1263923</v>
      </c>
      <c r="BH94" s="18">
        <v>105</v>
      </c>
      <c r="BJ94" s="18">
        <v>0</v>
      </c>
      <c r="BK94" s="18">
        <v>0</v>
      </c>
      <c r="BM94" s="18">
        <v>0</v>
      </c>
      <c r="BN94" s="18">
        <v>0</v>
      </c>
      <c r="BO94" s="18">
        <v>0</v>
      </c>
      <c r="BP94" s="18">
        <v>0</v>
      </c>
      <c r="BQ94" s="18">
        <v>0</v>
      </c>
      <c r="BR94" s="18">
        <v>0</v>
      </c>
      <c r="BS94" s="18">
        <v>0</v>
      </c>
      <c r="BT94" s="18">
        <v>0</v>
      </c>
      <c r="BU94" s="18">
        <v>0</v>
      </c>
      <c r="BV94" s="18">
        <v>0</v>
      </c>
      <c r="BW94" s="18">
        <v>0</v>
      </c>
      <c r="BX94" s="18">
        <v>0</v>
      </c>
      <c r="BY94" s="18">
        <v>0</v>
      </c>
      <c r="BZ94" s="18">
        <v>0</v>
      </c>
      <c r="CA94" s="18">
        <v>0</v>
      </c>
      <c r="CB94" s="18">
        <v>0</v>
      </c>
      <c r="CC94" s="18">
        <v>0</v>
      </c>
      <c r="CD94" s="18">
        <v>0</v>
      </c>
    </row>
    <row r="95" spans="1:82" x14ac:dyDescent="0.2">
      <c r="A95" s="18" t="s">
        <v>306</v>
      </c>
      <c r="B95" s="18">
        <v>5369</v>
      </c>
      <c r="C95" s="18">
        <v>2</v>
      </c>
      <c r="E95" s="18">
        <v>0</v>
      </c>
      <c r="F95" s="18">
        <v>0</v>
      </c>
      <c r="H95" s="18">
        <v>61</v>
      </c>
      <c r="I95" s="18">
        <v>1</v>
      </c>
      <c r="K95" s="18">
        <v>14311</v>
      </c>
      <c r="L95" s="18">
        <v>3</v>
      </c>
      <c r="N95" s="18">
        <v>0</v>
      </c>
      <c r="O95" s="18">
        <v>0</v>
      </c>
      <c r="Q95" s="18">
        <v>0</v>
      </c>
      <c r="R95" s="18">
        <v>0</v>
      </c>
      <c r="T95" s="18">
        <v>115</v>
      </c>
      <c r="U95" s="18">
        <v>1</v>
      </c>
      <c r="W95" s="18">
        <v>11003</v>
      </c>
      <c r="X95" s="18">
        <v>4</v>
      </c>
      <c r="Z95" s="18">
        <v>0</v>
      </c>
      <c r="AA95" s="18">
        <v>0</v>
      </c>
      <c r="AC95" s="18">
        <v>0</v>
      </c>
      <c r="AD95" s="18">
        <v>0</v>
      </c>
      <c r="AF95" s="18">
        <v>3230</v>
      </c>
      <c r="AG95" s="18">
        <v>1</v>
      </c>
      <c r="AH95" s="18">
        <v>646</v>
      </c>
      <c r="AI95" s="18">
        <v>0</v>
      </c>
      <c r="AJ95" s="18">
        <v>0</v>
      </c>
      <c r="AL95" s="18">
        <v>7695</v>
      </c>
      <c r="AM95" s="18">
        <v>3</v>
      </c>
      <c r="AO95" s="18">
        <v>0</v>
      </c>
      <c r="AP95" s="18">
        <v>0</v>
      </c>
      <c r="AR95" s="18">
        <v>0</v>
      </c>
      <c r="AS95" s="18">
        <v>0</v>
      </c>
      <c r="AU95" s="18">
        <v>0</v>
      </c>
      <c r="AV95" s="18">
        <v>0</v>
      </c>
      <c r="AX95" s="18">
        <v>0</v>
      </c>
      <c r="AY95" s="18">
        <v>0</v>
      </c>
      <c r="BA95" s="18">
        <v>0</v>
      </c>
      <c r="BB95" s="18">
        <v>0</v>
      </c>
      <c r="BD95" s="18">
        <v>0</v>
      </c>
      <c r="BE95" s="18">
        <v>0</v>
      </c>
      <c r="BG95" s="18">
        <v>3497048</v>
      </c>
      <c r="BH95" s="18">
        <v>102</v>
      </c>
      <c r="BJ95" s="18">
        <v>528095</v>
      </c>
      <c r="BK95" s="18">
        <v>3</v>
      </c>
      <c r="BM95" s="18">
        <v>0</v>
      </c>
      <c r="BN95" s="18">
        <v>0</v>
      </c>
      <c r="BO95" s="18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0</v>
      </c>
      <c r="BV95" s="18">
        <v>0</v>
      </c>
      <c r="BW95" s="18">
        <v>0</v>
      </c>
      <c r="BX95" s="18">
        <v>0</v>
      </c>
      <c r="BY95" s="18">
        <v>0</v>
      </c>
      <c r="BZ95" s="18">
        <v>0</v>
      </c>
      <c r="CA95" s="18">
        <v>0</v>
      </c>
      <c r="CB95" s="18">
        <v>0</v>
      </c>
      <c r="CC95" s="18">
        <v>0</v>
      </c>
      <c r="CD95" s="18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7" sqref="A7:A12"/>
    </sheetView>
  </sheetViews>
  <sheetFormatPr defaultRowHeight="12.75" x14ac:dyDescent="0.2"/>
  <cols>
    <col min="1" max="1" width="25.140625" customWidth="1"/>
  </cols>
  <sheetData>
    <row r="1" spans="1:2" x14ac:dyDescent="0.2">
      <c r="A1" t="s">
        <v>307</v>
      </c>
      <c r="B1">
        <v>1</v>
      </c>
    </row>
    <row r="2" spans="1:2" x14ac:dyDescent="0.2">
      <c r="A2" t="s">
        <v>308</v>
      </c>
      <c r="B2">
        <v>2</v>
      </c>
    </row>
    <row r="3" spans="1:2" x14ac:dyDescent="0.2">
      <c r="A3" t="s">
        <v>309</v>
      </c>
      <c r="B3">
        <v>3</v>
      </c>
    </row>
    <row r="4" spans="1:2" x14ac:dyDescent="0.2">
      <c r="A4" t="s">
        <v>310</v>
      </c>
      <c r="B4">
        <v>4</v>
      </c>
    </row>
    <row r="5" spans="1:2" x14ac:dyDescent="0.2">
      <c r="A5" t="s">
        <v>311</v>
      </c>
      <c r="B5">
        <v>5</v>
      </c>
    </row>
    <row r="6" spans="1:2" x14ac:dyDescent="0.2">
      <c r="A6" t="s">
        <v>312</v>
      </c>
      <c r="B6">
        <v>6</v>
      </c>
    </row>
    <row r="7" spans="1:2" x14ac:dyDescent="0.2">
      <c r="A7" t="s">
        <v>313</v>
      </c>
      <c r="B7">
        <v>7</v>
      </c>
    </row>
    <row r="8" spans="1:2" x14ac:dyDescent="0.2">
      <c r="A8" t="s">
        <v>314</v>
      </c>
      <c r="B8">
        <v>8</v>
      </c>
    </row>
    <row r="9" spans="1:2" x14ac:dyDescent="0.2">
      <c r="A9" t="s">
        <v>315</v>
      </c>
      <c r="B9">
        <v>9</v>
      </c>
    </row>
    <row r="10" spans="1:2" x14ac:dyDescent="0.2">
      <c r="A10" t="s">
        <v>316</v>
      </c>
      <c r="B10">
        <v>10</v>
      </c>
    </row>
    <row r="11" spans="1:2" x14ac:dyDescent="0.2">
      <c r="A11" t="s">
        <v>317</v>
      </c>
      <c r="B11">
        <v>11</v>
      </c>
    </row>
    <row r="12" spans="1:2" x14ac:dyDescent="0.2">
      <c r="A12" t="s">
        <v>318</v>
      </c>
      <c r="B12">
        <v>12</v>
      </c>
    </row>
    <row r="13" spans="1:2" x14ac:dyDescent="0.2">
      <c r="A13" t="s">
        <v>319</v>
      </c>
      <c r="B13">
        <v>13</v>
      </c>
    </row>
    <row r="14" spans="1:2" x14ac:dyDescent="0.2">
      <c r="A14" t="s">
        <v>320</v>
      </c>
      <c r="B14">
        <v>14</v>
      </c>
    </row>
    <row r="15" spans="1:2" x14ac:dyDescent="0.2">
      <c r="A15" t="s">
        <v>321</v>
      </c>
      <c r="B15">
        <v>15</v>
      </c>
    </row>
    <row r="16" spans="1:2" x14ac:dyDescent="0.2">
      <c r="A16" t="s">
        <v>322</v>
      </c>
      <c r="B16">
        <v>16</v>
      </c>
    </row>
    <row r="17" spans="1:2" x14ac:dyDescent="0.2">
      <c r="A17" t="s">
        <v>323</v>
      </c>
      <c r="B17">
        <v>17</v>
      </c>
    </row>
    <row r="18" spans="1:2" x14ac:dyDescent="0.2">
      <c r="A18" t="s">
        <v>324</v>
      </c>
      <c r="B18">
        <v>18</v>
      </c>
    </row>
    <row r="19" spans="1:2" x14ac:dyDescent="0.2">
      <c r="A19" t="s">
        <v>325</v>
      </c>
      <c r="B19">
        <v>19</v>
      </c>
    </row>
    <row r="20" spans="1:2" x14ac:dyDescent="0.2">
      <c r="A20" t="s">
        <v>326</v>
      </c>
      <c r="B20">
        <v>20</v>
      </c>
    </row>
    <row r="21" spans="1:2" x14ac:dyDescent="0.2">
      <c r="A21" t="s">
        <v>327</v>
      </c>
      <c r="B21">
        <v>21</v>
      </c>
    </row>
    <row r="22" spans="1:2" x14ac:dyDescent="0.2">
      <c r="A22" t="s">
        <v>328</v>
      </c>
      <c r="B22">
        <v>22</v>
      </c>
    </row>
    <row r="23" spans="1:2" x14ac:dyDescent="0.2">
      <c r="A23" t="s">
        <v>329</v>
      </c>
      <c r="B23">
        <v>23</v>
      </c>
    </row>
    <row r="24" spans="1:2" x14ac:dyDescent="0.2">
      <c r="A24" t="s">
        <v>330</v>
      </c>
      <c r="B24">
        <v>24</v>
      </c>
    </row>
    <row r="25" spans="1:2" x14ac:dyDescent="0.2">
      <c r="A25" t="s">
        <v>331</v>
      </c>
      <c r="B25">
        <v>25</v>
      </c>
    </row>
    <row r="26" spans="1:2" x14ac:dyDescent="0.2">
      <c r="A26" t="s">
        <v>332</v>
      </c>
      <c r="B26">
        <v>26</v>
      </c>
    </row>
    <row r="27" spans="1:2" x14ac:dyDescent="0.2">
      <c r="A27" t="s">
        <v>333</v>
      </c>
      <c r="B27">
        <v>27</v>
      </c>
    </row>
    <row r="28" spans="1:2" x14ac:dyDescent="0.2">
      <c r="A28" t="s">
        <v>334</v>
      </c>
      <c r="B28">
        <v>28</v>
      </c>
    </row>
    <row r="29" spans="1:2" x14ac:dyDescent="0.2">
      <c r="A29" t="s">
        <v>335</v>
      </c>
      <c r="B29">
        <v>29</v>
      </c>
    </row>
    <row r="30" spans="1:2" x14ac:dyDescent="0.2">
      <c r="A30" t="s">
        <v>336</v>
      </c>
      <c r="B30">
        <v>30</v>
      </c>
    </row>
    <row r="31" spans="1:2" x14ac:dyDescent="0.2">
      <c r="A31" t="s">
        <v>337</v>
      </c>
      <c r="B31">
        <v>31</v>
      </c>
    </row>
    <row r="32" spans="1:2" x14ac:dyDescent="0.2">
      <c r="A32" t="s">
        <v>338</v>
      </c>
      <c r="B32">
        <v>32</v>
      </c>
    </row>
    <row r="33" spans="1:2" x14ac:dyDescent="0.2">
      <c r="A33" t="s">
        <v>339</v>
      </c>
      <c r="B33">
        <v>33</v>
      </c>
    </row>
    <row r="34" spans="1:2" x14ac:dyDescent="0.2">
      <c r="A34" t="s">
        <v>340</v>
      </c>
      <c r="B34">
        <v>34</v>
      </c>
    </row>
    <row r="35" spans="1:2" x14ac:dyDescent="0.2">
      <c r="A35" t="s">
        <v>341</v>
      </c>
      <c r="B35">
        <v>35</v>
      </c>
    </row>
    <row r="36" spans="1:2" x14ac:dyDescent="0.2">
      <c r="A36" t="s">
        <v>342</v>
      </c>
      <c r="B36">
        <v>36</v>
      </c>
    </row>
    <row r="37" spans="1:2" x14ac:dyDescent="0.2">
      <c r="A37" t="s">
        <v>343</v>
      </c>
      <c r="B37">
        <v>37</v>
      </c>
    </row>
    <row r="38" spans="1:2" x14ac:dyDescent="0.2">
      <c r="A38" t="s">
        <v>344</v>
      </c>
      <c r="B38">
        <v>38</v>
      </c>
    </row>
    <row r="39" spans="1:2" x14ac:dyDescent="0.2">
      <c r="A39" t="s">
        <v>345</v>
      </c>
      <c r="B39">
        <v>39</v>
      </c>
    </row>
    <row r="40" spans="1:2" x14ac:dyDescent="0.2">
      <c r="A40" t="s">
        <v>346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К.1</vt:lpstr>
      <vt:lpstr>К.2</vt:lpstr>
      <vt:lpstr>К.3</vt:lpstr>
      <vt:lpstr>К.4</vt:lpstr>
      <vt:lpstr>К.5</vt:lpstr>
      <vt:lpstr>К.6</vt:lpstr>
      <vt:lpstr>К.7</vt:lpstr>
      <vt:lpstr>К.8</vt:lpstr>
      <vt:lpstr>К.9</vt:lpstr>
      <vt:lpstr>К.10</vt:lpstr>
      <vt:lpstr>К.11</vt:lpstr>
      <vt:lpstr>К.12</vt:lpstr>
      <vt:lpstr>hidden1</vt:lpstr>
      <vt:lpstr>hidden2</vt:lpstr>
      <vt:lpstr>hidden3</vt:lpstr>
      <vt:lpstr>К.1!Заголовки_для_печати</vt:lpstr>
      <vt:lpstr>К.10!Заголовки_для_печати</vt:lpstr>
      <vt:lpstr>К.11!Заголовки_для_печати</vt:lpstr>
      <vt:lpstr>К.12!Заголовки_для_печати</vt:lpstr>
      <vt:lpstr>К.2!Заголовки_для_печати</vt:lpstr>
      <vt:lpstr>К.3!Заголовки_для_печати</vt:lpstr>
      <vt:lpstr>К.4!Заголовки_для_печати</vt:lpstr>
      <vt:lpstr>К.5!Заголовки_для_печати</vt:lpstr>
      <vt:lpstr>К.6!Заголовки_для_печати</vt:lpstr>
      <vt:lpstr>К.7!Заголовки_для_печати</vt:lpstr>
      <vt:lpstr>К.8!Заголовки_для_печати</vt:lpstr>
      <vt:lpstr>К.9!Заголовки_для_печати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2021-05-26T07:47:47Z</cp:lastPrinted>
  <dcterms:created xsi:type="dcterms:W3CDTF">2002-07-24T04:53:01Z</dcterms:created>
  <dcterms:modified xsi:type="dcterms:W3CDTF">2021-12-19T19:31:52Z</dcterms:modified>
</cp:coreProperties>
</file>